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spital\shareaosp\utenti\S\daniela.sangiovanni\Doc Portale\Anticorruzione\Amministrazione trasparente\donazioni\Covid donazioni\"/>
    </mc:Choice>
  </mc:AlternateContent>
  <bookViews>
    <workbookView xWindow="0" yWindow="0" windowWidth="23040" windowHeight="9270"/>
  </bookViews>
  <sheets>
    <sheet name="DONAZIONI IN DENARO" sheetId="3" r:id="rId1"/>
    <sheet name="DONAZIONI DI BENI" sheetId="12" r:id="rId2"/>
    <sheet name="UTILIZZO DONAZIONI" sheetId="13" r:id="rId3"/>
    <sheet name="Donazioni Ausl agg" sheetId="9" state="hidden" r:id="rId4"/>
    <sheet name="Foglio1" sheetId="10" state="hidden" r:id="rId5"/>
    <sheet name="convalida" sheetId="7" state="hidden" r:id="rId6"/>
  </sheets>
  <externalReferences>
    <externalReference r:id="rId7"/>
  </externalReferences>
  <definedNames>
    <definedName name="__xlnm.Criteria">"#REF!"</definedName>
    <definedName name="_xlnm._FilterDatabase" localSheetId="1" hidden="1">'DONAZIONI DI BENI'!$A$1:$E$621</definedName>
    <definedName name="_xlnm.Print_Area" localSheetId="1">'DONAZIONI DI BENI'!$A$1:$E$206</definedName>
    <definedName name="_xlnm.Print_Area" localSheetId="0">'DONAZIONI IN DENARO'!$A$1:$G$521</definedName>
    <definedName name="_xlnm.Criteria" localSheetId="1">#REF!</definedName>
    <definedName name="_xlnm.Criteria">#REF!</definedName>
    <definedName name="_xlnm.Print_Titles" localSheetId="1">'DONAZIONI DI BENI'!$2:$2</definedName>
    <definedName name="_xlnm.Print_Titles" localSheetId="0">'DONAZIONI IN DENARO'!#REF!</definedName>
  </definedNames>
  <calcPr calcId="162913"/>
</workbook>
</file>

<file path=xl/calcChain.xml><?xml version="1.0" encoding="utf-8"?>
<calcChain xmlns="http://schemas.openxmlformats.org/spreadsheetml/2006/main">
  <c r="F105" i="13" l="1"/>
</calcChain>
</file>

<file path=xl/sharedStrings.xml><?xml version="1.0" encoding="utf-8"?>
<sst xmlns="http://schemas.openxmlformats.org/spreadsheetml/2006/main" count="8532" uniqueCount="1959">
  <si>
    <t xml:space="preserve">Periodo rilevazione 
DAL </t>
  </si>
  <si>
    <t xml:space="preserve">Periodo rilevazione 
AL </t>
  </si>
  <si>
    <t>Soggetto attuatore (beneficiario)</t>
  </si>
  <si>
    <t>Progressivo donazione</t>
  </si>
  <si>
    <t>Codice aziendale (che collega E/S)</t>
  </si>
  <si>
    <t>Soggetto donante
Fonte donazione</t>
  </si>
  <si>
    <t>Tipologia del donante (privato, associazioni, aziende, PA, altro)</t>
  </si>
  <si>
    <t>Natura donazione (denaro, beni, prestazione d'opera, servizi)</t>
  </si>
  <si>
    <t>Vincolo di destinazione (Sì/No)</t>
  </si>
  <si>
    <t>Specifica vincolo</t>
  </si>
  <si>
    <t>Valore/Stima donazione 
(€)</t>
  </si>
  <si>
    <t>Note</t>
  </si>
  <si>
    <t>Tipologia fabbisogno</t>
  </si>
  <si>
    <t>Titolo intervento (Conto GAAC)</t>
  </si>
  <si>
    <t>Descrizione programmazione attività e fabbisogno</t>
  </si>
  <si>
    <t>Cespite
(Sì/No)</t>
  </si>
  <si>
    <t>Importo Iva inclusa
(€)</t>
  </si>
  <si>
    <t>Riferimento Progressivo Donazione</t>
  </si>
  <si>
    <t>Azienda</t>
  </si>
  <si>
    <t>TipologiaDonante</t>
  </si>
  <si>
    <t>Natura</t>
  </si>
  <si>
    <t>Vincolo/Cespite</t>
  </si>
  <si>
    <t>SpecificaVincolo</t>
  </si>
  <si>
    <t>AZIONI PIANO REGIONALE</t>
  </si>
  <si>
    <r>
      <rPr>
        <b/>
        <sz val="11"/>
        <color theme="1"/>
        <rFont val="Calibri"/>
        <family val="2"/>
        <scheme val="minor"/>
      </rPr>
      <t>TIPOLOGIA FABBISOGNO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</si>
  <si>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TITOLO INTERVENTO</t>
    </r>
    <r>
      <rPr>
        <sz val="11"/>
        <color theme="1"/>
        <rFont val="Calibri"/>
        <family val="2"/>
        <scheme val="minor"/>
      </rPr>
      <t>:</t>
    </r>
  </si>
  <si>
    <t>101_AUSL Piacenza</t>
  </si>
  <si>
    <t>Cittadino</t>
  </si>
  <si>
    <t>Denaro</t>
  </si>
  <si>
    <t>SI</t>
  </si>
  <si>
    <t>Beni_Sanitari</t>
  </si>
  <si>
    <t>Fase 1 - 3</t>
  </si>
  <si>
    <t>Prestazione d'opera/Prestazione professionale</t>
  </si>
  <si>
    <t>5051700101_Attrezzature sanitarie</t>
  </si>
  <si>
    <t>1000100101      Medicinali con AIC, ad eccezione di vaccini ed emoderivati di produzione regionale</t>
  </si>
  <si>
    <t>102_AUSL Parma</t>
  </si>
  <si>
    <t>Associazione</t>
  </si>
  <si>
    <t>Beni sanitari di consumo</t>
  </si>
  <si>
    <t>NO</t>
  </si>
  <si>
    <t>Beni_Non_Sanitari</t>
  </si>
  <si>
    <t>Fase 4 - trasferimento casi</t>
  </si>
  <si>
    <t>Lavori</t>
  </si>
  <si>
    <t>1001300101_Dispositivi medici</t>
  </si>
  <si>
    <t>1000100201      Emoderivati dotati di AIC</t>
  </si>
  <si>
    <t>103_AUSL Reggio Emilia</t>
  </si>
  <si>
    <t>Beni ad utilità pluriennale da inventariare</t>
  </si>
  <si>
    <t>Servizi</t>
  </si>
  <si>
    <t>Fase 5 - Attivazione Covid Hospitals</t>
  </si>
  <si>
    <t>Acquisto di beni di consumo</t>
  </si>
  <si>
    <t>1000100401      Mezzi di contrasto dotati di AIC</t>
  </si>
  <si>
    <t>104_AUSL Modena</t>
  </si>
  <si>
    <t>Ente_Pubblico</t>
  </si>
  <si>
    <t>Beni Non Sanitari</t>
  </si>
  <si>
    <t>Prestazioni_d'opera</t>
  </si>
  <si>
    <t>Attivazione posti T.I.</t>
  </si>
  <si>
    <t>Acquisto beni ad utilità pluriennale da inventariare</t>
  </si>
  <si>
    <t>1000100501      Soluzioni per dialisi con AIC</t>
  </si>
  <si>
    <t>105_AUSL Bologna</t>
  </si>
  <si>
    <t>Fondazione</t>
  </si>
  <si>
    <t>Tecnologie_biomediche</t>
  </si>
  <si>
    <t>Attivazione posti COVID M.I.</t>
  </si>
  <si>
    <t>Acquisto di servizi</t>
  </si>
  <si>
    <t>1000100601      Diagnostici in vivo con AIC</t>
  </si>
  <si>
    <t>106_AUSL Imola</t>
  </si>
  <si>
    <t>Altro</t>
  </si>
  <si>
    <t>Prestazioni d'opera</t>
  </si>
  <si>
    <t>Tecnologie_informatiche</t>
  </si>
  <si>
    <t>Attivazione posti COVID Pneumatologia</t>
  </si>
  <si>
    <t>1000500101      Emoderivati di produzione regionale da pubblico (Aziende sanitarie pubbliche della Regione) - Mobilità intraregionale</t>
  </si>
  <si>
    <t>109_AUSL Ferrara</t>
  </si>
  <si>
    <t>Disponibilità delle strutture  sanitarie private per presa in carico di attività sanitaria ordinaria</t>
  </si>
  <si>
    <t>Lavoro Interinale</t>
  </si>
  <si>
    <t>1000500201      Emoderivati di produzione regionale da pubblico (Aziende sanitarie pubbliche extra Regione) - Mobilità extraregionale</t>
  </si>
  <si>
    <t>114_AUSL Romagna</t>
  </si>
  <si>
    <t>Disponibilità delle strutture sanitarie private per presa in carico di attività COVID</t>
  </si>
  <si>
    <t>1000500301      Emoderivati di produzione regionale da altri soggetti</t>
  </si>
  <si>
    <t>902_AOSP Parma</t>
  </si>
  <si>
    <t>Attivazione di altre strutture pazienti stabili</t>
  </si>
  <si>
    <t>1000700201      Acquisto sangue ed emocomponenti da Aziende Sanitarie della Provincia (prestazioni compensate in mobilità)</t>
  </si>
  <si>
    <t>904_AOSP Modena</t>
  </si>
  <si>
    <t>Attivazione strutture quarantene POSITIVI</t>
  </si>
  <si>
    <t>1000700202      CRS-Acquisto Plasma da Aziende Sanitarie della Provincia (prestazioni compensate in mobilità)</t>
  </si>
  <si>
    <t>908_AOSP Bologna</t>
  </si>
  <si>
    <t>Attivazione quarantene NON POSITIVI</t>
  </si>
  <si>
    <t>1000700301      Acquisto sangue ed emocomponenti da Aziende Sanitarie della Regione (prestazioni compensate in mobilità)</t>
  </si>
  <si>
    <t>909_AOSP Ferrara</t>
  </si>
  <si>
    <t>1000700302      CRS-Acquisto plasma da Aziende Sanitarie della Regione (prestazioni compensate in mobilità)</t>
  </si>
  <si>
    <t>960_IOR</t>
  </si>
  <si>
    <t>1000700303      CRS-Acquisto sangue ed emocomponenti da Aziende Sanitarie della Regione (prestazioni compensate in mobilità)</t>
  </si>
  <si>
    <t>1000900101      CRS - Acquisto sangue ed emocomponenti da Aziende Sanitarie extra Regione (prestazioni compensate in mobilità)</t>
  </si>
  <si>
    <t>1000900201      CRS - Acquisto emoderivati da Aziende Sanitarie extra Regione (prestazioni compensate in mobilità)</t>
  </si>
  <si>
    <t>1001100101      Sangue ed emocomponenti senza codice AIC</t>
  </si>
  <si>
    <t>1001300101      Dispositivi medici</t>
  </si>
  <si>
    <t>1001300201      Dispositivi medici impiantabili non attivi</t>
  </si>
  <si>
    <t xml:space="preserve">Inserire la voce corrispondente alla natura della donazione: Denaro, Beni sanitari di consumo,  Beni ad utilità pluriennale da inventariare, Beni non sanitari, Prestazione d'opera, Servizi (menù a tendina). </t>
  </si>
  <si>
    <t>1001300401      Dispositivi medici per dialisi</t>
  </si>
  <si>
    <t>1001300501      Strumentario e ferri chirurgici</t>
  </si>
  <si>
    <t>Prestazione d'opera/prestazione professionale, Lavori, Acquisto di beni di consumo,  Acquisto beni ad utilità pluriennale da inventariare, Acquisto di servizi, Lavoro interinale, Altro</t>
  </si>
  <si>
    <t>1001300601      Materiale radiografico e diagnostici di radiologia</t>
  </si>
  <si>
    <t>1001300701      Cellule e tessuti umani per trapianto</t>
  </si>
  <si>
    <t>1001500101      Dispositivi medici impiantabili attivi</t>
  </si>
  <si>
    <t>1001900101      Prodotti dietetici</t>
  </si>
  <si>
    <t>1002100101      Vaccini per profilassi con codice AIC</t>
  </si>
  <si>
    <t>1002100201      Vaccini per profilassi senza codice AIC</t>
  </si>
  <si>
    <t>1002300101      Prodotti chimici</t>
  </si>
  <si>
    <t>1002500101      Prodotti farmaceutici ad uso veterinario</t>
  </si>
  <si>
    <t>1002500201      Presidi ad uso veterinario</t>
  </si>
  <si>
    <t>1002700101      Gas ad uso di laboratorio</t>
  </si>
  <si>
    <t>1002700201      Allergeni</t>
  </si>
  <si>
    <t>1002700301      Vetrerie e materiale di laboratorio</t>
  </si>
  <si>
    <t>1002700401      Presidi medico-chirurgici</t>
  </si>
  <si>
    <t>1002700501      Altri beni e prodotti sanitari</t>
  </si>
  <si>
    <t>1002700601      Farmaci sperimentali</t>
  </si>
  <si>
    <t>1002700701      Dispositivi Medici sperimentali</t>
  </si>
  <si>
    <t>1002900101      Medicinali con AIC, ad eccezione di vaccini ed emoderivati di produzione regionale acquistati da Aziende Sanitarie della Regione</t>
  </si>
  <si>
    <t>1002900301      Ossigeno con AIC acquistato da Aziende Sanitarie della Regione</t>
  </si>
  <si>
    <t>1002900401      Mezzi di contrasto dotati di AIC acquistati da Aziende Sanitarie della Regione</t>
  </si>
  <si>
    <t>1002900501      Soluzioni per dialisi con AIC acquistati da Aziende Sanitarie della Regione</t>
  </si>
  <si>
    <t>1002900601      Diagnostici in vivo con AIC acquistati da Aziende Sanitarie della Regione</t>
  </si>
  <si>
    <t>1002900701      Gas medicinali dotati di AIC acquistati da Aziende Sanitarie della Regione</t>
  </si>
  <si>
    <t>1002900801      Sieri dotati di AIC acquistati da Aziende Sanitarie della Regione</t>
  </si>
  <si>
    <t>1002901101      Medicinali senza AIC acquistati da Aziende Sanitarie della Regione</t>
  </si>
  <si>
    <t>1002901201      Gas medicinali senza AIC acquistati da Aziende Sanitarie della Regione</t>
  </si>
  <si>
    <t>1002901301      Emoderivati acquistati da Aziende Sanitarie della Provincia (prestazioni compensate in mobilità)</t>
  </si>
  <si>
    <t>1002901401      Emoderivati acquistati da Aziende Sanitarie della Regione (prestazioni compensate in mobilità)</t>
  </si>
  <si>
    <t>1002901501      Dispositivi medici acquistati da Aziende Sanitarie della Regione</t>
  </si>
  <si>
    <t>1002901601      Dispositivi medici impiantabili non attivi acquistati da Aziende Sanitarie della Regione</t>
  </si>
  <si>
    <t>1002901701      Dispositivi medici impiantabili attivi acquistati da Aziende Sanitarie della Regione</t>
  </si>
  <si>
    <t>1002901801      Dispositivi medici per dialisi acquistati da Aziende Sanitarie della Regione</t>
  </si>
  <si>
    <t>1002901901      Dispositivi medico diagnostici in vitro (IVD) acquistati da Aziende Sanitarie della Regione</t>
  </si>
  <si>
    <t>1002902101      Strumentario e ferri chirurgici acquistati da Aziende Sanitarie della Regione</t>
  </si>
  <si>
    <t>1002902201      Materiale radiografico e diagnostici di radiologia acquistati da Aziende Sanitarie della Regione</t>
  </si>
  <si>
    <t>1002902301      Cellule e tessuti umani per trapianto acquistati da Aziende Sanitarie della Regione</t>
  </si>
  <si>
    <t>1002902401      Prodotti dietetici acquistati da Aziende Sanitarie della Regione</t>
  </si>
  <si>
    <t>1002902501      Vaccini per profilassi con codice AIC acquistati da Aziende Sanitarie della Regione</t>
  </si>
  <si>
    <t>1002902601      Vaccini per profilassi senza codice AIC acquistati da Aziende Sanitarie della Regione</t>
  </si>
  <si>
    <t>1002902701      Prodotti chimici acquistati da Aziende Sanitarie della Regione</t>
  </si>
  <si>
    <t>1002902801      Prodotti farmaceutici ad uso veterinario acquistati da Aziende Sanitarie della Regione</t>
  </si>
  <si>
    <t>1002902901      Presidi ad uso veterinario acquistati da Aziende Sanitarie della Regione</t>
  </si>
  <si>
    <t>1002903001      Gas ad uso di laboratorio acquistati da Aziende Sanitarie della Regione</t>
  </si>
  <si>
    <t>1002903101      Allergeni acquistati da Aziende Sanitarie della Regione</t>
  </si>
  <si>
    <t>1002903201      Vetrerie e materiale di laboratorio acquistati da Aziende Sanitarie della Regione</t>
  </si>
  <si>
    <t>1002903301      Presidi medico-chirurgici non dispositivi medici acquistati da Aziende Sanitarie della Regione</t>
  </si>
  <si>
    <t>1002903401      Altri beni e prodotti sanitari acquistati da Aziende Sanitarie della Regione</t>
  </si>
  <si>
    <t>1003100101      Prodotti alimentari</t>
  </si>
  <si>
    <t>1003300101      Materiale di guardaroba, pulizia e convivenza</t>
  </si>
  <si>
    <t>1003500101      Combustibili, carburanti e lubrificanti</t>
  </si>
  <si>
    <t>1003700101      Supporti informatici</t>
  </si>
  <si>
    <t>1003700201      Carta, cancelleria e stampati</t>
  </si>
  <si>
    <t>1003700301      Software a rapida obsolescenza</t>
  </si>
  <si>
    <t>1003900101      Articoli tecnici per manutenzione ordinaria</t>
  </si>
  <si>
    <t>1004100101      Altro materiale non sanitario</t>
  </si>
  <si>
    <t>1004100201      Altri beni non sanitari a rapida obsolescenza</t>
  </si>
  <si>
    <t>1004300101      Prodotti alimentari acquistati da Aziende Sanitarie della Regione</t>
  </si>
  <si>
    <t>1004300201      Materiale di guardaroba, pulizia e convivenza acquistato da Aziende Sanitarie della Regione</t>
  </si>
  <si>
    <t>1004300301      Combustibili, carburanti e lubrificanti acquistati da Aziende Sanitarie della Regione</t>
  </si>
  <si>
    <t>1004300401      Supporti informatici acquistati da Aziende Sanitarie della Regione</t>
  </si>
  <si>
    <t>1004300501      Carta, cancelleria e stampati acquistati da Aziende Sanitarie della Regione</t>
  </si>
  <si>
    <t>1004300601      Software a rapida obsolescenza acquistati da Aziende Sanitarie della Regione</t>
  </si>
  <si>
    <t>1004300701      Articoli tecnici per manutenzione ordinaria acquistati da Aziende Sanitarie della Regione</t>
  </si>
  <si>
    <t>1004300801      Altro materiale non sanitario acquistato da Aziende Sanitarie della Regione</t>
  </si>
  <si>
    <t>1004300901      Altri beni non sanitari a rapida obsolescenza acquistati da Aziende Sanitarie della Regione</t>
  </si>
  <si>
    <t>1050100101      Medicina di base</t>
  </si>
  <si>
    <t>1050300101      Pediatri di libera scelta</t>
  </si>
  <si>
    <t>1050500101      Continuità assistenziale</t>
  </si>
  <si>
    <t>1050700101      Medicina dei servizi territoriali</t>
  </si>
  <si>
    <t>1050700201      Medici dell'emergenza</t>
  </si>
  <si>
    <t>1050900101      Medicina di base e pediatria da Aziende Sanitarie della Regione per residenti</t>
  </si>
  <si>
    <t>1051100101      Medicina di base e pediatria da Aziende Sanitarie di altre Regioni per residenti</t>
  </si>
  <si>
    <t>1051300101      Assistenza farmaceutica da Farmacie private</t>
  </si>
  <si>
    <t>1051300201      Assistenza farmaceutica da Farmacie Comunali</t>
  </si>
  <si>
    <t>1051500101      Assistenza farmaceutica da Aziende Sanitarie della Regione per residenti</t>
  </si>
  <si>
    <t>1051700101      Assistenza farmaceutica da Aziende Sanitarie di altre Regioni per residenti</t>
  </si>
  <si>
    <t>1051900101      Specialistica da Aziende Sanitarie della Provincia per residenti</t>
  </si>
  <si>
    <t>1051900201      Specialistica da Aziende Sanitarie della Regione per residenti</t>
  </si>
  <si>
    <t>1051900301      Specialistica da Aziende Ospedaliere per stranieri</t>
  </si>
  <si>
    <t>1051900401      Specialistica per prestazioni a degenti da Aziende Sanitarie della Regione</t>
  </si>
  <si>
    <t>1051900501      Altre prestazioni di specialistica da Aziende Sanitarie della Regione</t>
  </si>
  <si>
    <t>1052100101      Specialistica erogata dall'ospedale di Sassuolo per residenti della Provincia</t>
  </si>
  <si>
    <t>1052100102      Specialistica erogata da Montecatone per residenti della Provincia</t>
  </si>
  <si>
    <t>1052100103      Specialistica erogata da Montecatone per residenti della AUSL</t>
  </si>
  <si>
    <t>1052100201      Specialistica erogata dall'ospedale di Sassuolo per residenti della Regione</t>
  </si>
  <si>
    <t>1052100202      Specialistica erogata da Montecatone per residenti della Regione</t>
  </si>
  <si>
    <t>1052100301      Specialistica erogata dall'ospedale di Sassuolo per residenti di altre Regioni</t>
  </si>
  <si>
    <t>1052100302      Specialistica erogata da Montecatone per residenti di altre Regioni</t>
  </si>
  <si>
    <t>1052100401      Specialistica erogata dall'ospedale di Sassuolo per stranieri</t>
  </si>
  <si>
    <t>1052100402      Specialistica erogata da Montecatone per stranieri</t>
  </si>
  <si>
    <t>1052100501      Prestazioni di pronto soccorso non seguite da ricovero erogate dall'ospedale di Sassuolo per residenti della Provincia</t>
  </si>
  <si>
    <t>1052100601      Prestazioni di pronto soccorso non seguite da ricovero erogate dall'ospedale di Sassuolo per residenti della Regione</t>
  </si>
  <si>
    <t>1052100701     Prestazioni di pronto soccorso non seguite da ricovero erogate dall'ospedale di Sassuolo per residenti di altre Regioni</t>
  </si>
  <si>
    <t>1052300101      Specialistica da Aziende Sanitarie di altre Regioni per residenti</t>
  </si>
  <si>
    <t>1052300201      Altre prestazioni di specialistica da Aziende sanitarie di altre Regioni</t>
  </si>
  <si>
    <t>1052300301      Prestazioni di pronto soccorso non seguite da ricovero erogate da Aziende sanitarie  di altre Regioni per residenti</t>
  </si>
  <si>
    <t>1052500101      Specialistica da Convenzionati interni</t>
  </si>
  <si>
    <t>1052700101      Servizi sanitari per assistenza specialistica da IRCCS privati e Policlinici privati erogata a residenti della provincia</t>
  </si>
  <si>
    <t>1052700201      Servizi sanitari per assistenza specialistica da IRCCS privati e Policlinici privati erogata a residenti della Regione</t>
  </si>
  <si>
    <t>1052700301      Servizi sanitari per assistenza specialistica da IRCCS privati e Policlinici privati erogata a stranieri</t>
  </si>
  <si>
    <t>1052700401      Servizi sanitari per assistenza specialistica da IRCCS privati e Policlinici privati erogata a degenti</t>
  </si>
  <si>
    <t xml:space="preserve">1052700501        Servizi sanitari per prestazioni di pronto soccorso non seguite da ricovero da IRCCS privati e Policlinici privati </t>
  </si>
  <si>
    <t>1052900101      Servizi sanitari per assistenza specialistica da Ospedali Classificati privati</t>
  </si>
  <si>
    <t>1052900201      Servizi sanitari per prestazioni di pronto soccorso non seguite da ricovero da Ospedali Classificati privati</t>
  </si>
  <si>
    <t>1053100101      Specialistica da Ospedali privati della Regione per residenti - chirurgia ambulatoriale</t>
  </si>
  <si>
    <t>1053100104      Specialistica da Ospedali privati della Regione per residenti - chirurgia ambulatoriale INTRA-AUSL</t>
  </si>
  <si>
    <t>1053100105      Specialistica da Ospedali privati della Regione per residenti - chirurgia ambulatoriale EXTRA-AUSL</t>
  </si>
  <si>
    <t>1053100201      Specialistica da Ospedali privati della Regione per residenti - altre prestazioni</t>
  </si>
  <si>
    <t>1053100301      Specialistica da Ospedali privati per prestazioni a degenti</t>
  </si>
  <si>
    <t>1053110001      Servizi sanitari per prestazioni di pronto soccorso non seguite da ricovero da Case di Cura private</t>
  </si>
  <si>
    <t>1053300101      Specialistica da Convenzionati esterni della Regione per residenti</t>
  </si>
  <si>
    <t>1053300201      Specialistica da Convenzionati esterni per prestazioni a degenti</t>
  </si>
  <si>
    <t>1053300301      Altre prestazioni di specialistica da Convenzionati esterni</t>
  </si>
  <si>
    <t>1053300401      Altre prestazioni di specialistica per stranieri</t>
  </si>
  <si>
    <t>1053310001      Servizi sanitari per prestazioni di pronto soccorso non seguite da ricovero da altri privati</t>
  </si>
  <si>
    <t>1053500101      Specialistica da Ospedali Privati della Provincia per residenti di altre Regioni</t>
  </si>
  <si>
    <t>1053500201      Specialistica da Convenzionati esterni della Provincia per residenti di altre Regioni</t>
  </si>
  <si>
    <t>1053500301      Servizi sanitari per assistenza specialistica da IRCCS privati e Policlinici privati erogata a residenti di altre Regioni</t>
  </si>
  <si>
    <t>1053510001   Servizi sanitari per prestazioni di pronto soccorso non seguite da ricovero - da privato per cittadini non residenti - Extraregione (mobilità attiva in compensazione)</t>
  </si>
  <si>
    <t>1054100101      Rette per assistenza riabilitativa (ex art. 26) in strutture residenziali e semiresidenziali pubbliche extra Regione</t>
  </si>
  <si>
    <t>1054300101      Rette per assistenza riabilitativa (ex art. 26) in strutture residenziali e semiresidenziali private della Regione</t>
  </si>
  <si>
    <t>1054300201      Prestazioni riabilitative (ex art. 26) in strutture residenziali e semiresidenziali private</t>
  </si>
  <si>
    <t>1054500101      Rette per assistenza riabilitativa (ex art. 26) in strutture residenziali e semiresidenziali private extra regione</t>
  </si>
  <si>
    <t>1054700101      Assistenza integrativa da Aziende Sanitarie della Regione</t>
  </si>
  <si>
    <t>1054700102  Assistenza integrativa da Aziende Sanitarie della Regione (compensate in mobilità infra-regionale)</t>
  </si>
  <si>
    <t>1054900101      Assistenza integrativa da farmacie e aziende pubbliche</t>
  </si>
  <si>
    <t>1055300101      Assistenza integrativa da farmacie e aziende private</t>
  </si>
  <si>
    <t>1055500101      Assistenza protesica da Aziende Sanitarie della Regione</t>
  </si>
  <si>
    <t>1055700101      Assistenza protesica da farmacie e aziende pubbliche</t>
  </si>
  <si>
    <t>1056100101      Assistenza protesica da farmacie ed aziende private</t>
  </si>
  <si>
    <t>1056300101      Degenza da Aziende Sanitarie della Provincia per residenti</t>
  </si>
  <si>
    <t>1056300201      Degenza da Aziende Sanitarie della Regione per residenti</t>
  </si>
  <si>
    <t>1056300301      Degenza da Aziende Ospedaliere per stranieri</t>
  </si>
  <si>
    <t>1056300401      Altre prestazioni di degenza acquistate da Aziende sanitarie della Regione</t>
  </si>
  <si>
    <t>1056500101      Degenza erogata dall'ospedale di Sassuolo per residenti della Provincia</t>
  </si>
  <si>
    <t>1056500102      Degenza erogata da Montecatone per residenti della Provincia</t>
  </si>
  <si>
    <t>1056500103      Degenza erogata da Montecatone per residenti della AUSL</t>
  </si>
  <si>
    <t>1056500201      Degenza erogata dall'ospedale di Sassuolo per residenti della Regione</t>
  </si>
  <si>
    <t>1056500202      Degenza erogata da Montecatone per residenti della Regione</t>
  </si>
  <si>
    <t>1056500301      Degenza erogata dall'ospedale di Sassuolo per residenti di altre Regioni</t>
  </si>
  <si>
    <t>1056500302      Degenza erogata da Montecatone per residenti di altre Regioni</t>
  </si>
  <si>
    <t>1056500401      Degenza erogata dall'ospedale di Sassuoloper stranieri</t>
  </si>
  <si>
    <t>1056500402      Degenza erogata da Montecatone per stranieri</t>
  </si>
  <si>
    <t>1056700101      Degenza da Aziende Sanitarie di altre Regioni per residenti</t>
  </si>
  <si>
    <t>1056700201      Altre prestazioni di degenza acquistate da Aziende sanitarie di altre Regioni</t>
  </si>
  <si>
    <t>1056700301      Degenza a residenti di altre Regioni – regolarizzazione mobilità extra-rer</t>
  </si>
  <si>
    <t>1056900201      Servizi sanitari per assistenza ospedaliera da IRCCS privati e Policlinici privati erogati a residenti della Regione</t>
  </si>
  <si>
    <t>1056900301      Servizi sanitari per assistenza ospedaliera da IRCCS privati e Policlinici privati erogati a stranieri</t>
  </si>
  <si>
    <t>1057100101      Servizi sanitari per assistenza ospedaliera da Ospedali Classificati privati</t>
  </si>
  <si>
    <t>1057300101      Degenza da Ospedali privati della Regione per residenti - alta specialità</t>
  </si>
  <si>
    <t>1057300201      Degenza da Ospedali privati della Regione per residenti - non alta specialità</t>
  </si>
  <si>
    <t>1057300202      Degenza da Ospedali privati della Regione per residenti - non alta specialità INTRA-AUSL</t>
  </si>
  <si>
    <t>1057300203      Degenza da Ospedali privati della Regione per residenti - non alta specialità EXTRA-AUSL</t>
  </si>
  <si>
    <t>1057300301      Degenza da Ospedali privati della Regione per residenti - assistenza psichiatrica</t>
  </si>
  <si>
    <t>1057500101      Altre prestazioni di degenza per stranieri acquistate da soggetti privati</t>
  </si>
  <si>
    <t>1057500102      Altre prestazioni di degenza acquistate da soggetti privati</t>
  </si>
  <si>
    <t>1057700101      Degenza da Ospedali privati della Provincia per residenti di altre Regioni</t>
  </si>
  <si>
    <t>1057700201      Servizi sanitari per assistenza ospedaliera da IRCCS privati e Policlinici privati erogata a residenti di altre Regioni</t>
  </si>
  <si>
    <t>1058900101      Somministrazione farmaci da Aziende Sanitarie della Provincia per residenti</t>
  </si>
  <si>
    <t>1058900201      Somministrazione farmaci da Aziende Sanitarie della Regione per residenti</t>
  </si>
  <si>
    <t>1058900301      Somministrazione farmaci da Aziende Ospedaliere per stranieri</t>
  </si>
  <si>
    <t>1058910001      Prestazioni di pronto soccorso non seguite da ricovero da Aziende sanitarie della Provincia per residenti</t>
  </si>
  <si>
    <t>1058910101     Prestazioni di pronto soccorso non seguite da ricovero  da Aziende Sanitarie della Regione per residenti</t>
  </si>
  <si>
    <t>1059100101      Somministrazione farmaci erogata dall'ospedale di Sassuolo per residenti della Provincia</t>
  </si>
  <si>
    <t>1059100102      Somministrazione farmaci erogata da Montecatone per residenti della Provincia</t>
  </si>
  <si>
    <t>1059100103      Somministrazione farmaci erogata da Montecatone per residenti della AUSL</t>
  </si>
  <si>
    <t>1059100201      Somministrazione farmaci erogata dall'ospedale di Sassuolo per residenti della Regione</t>
  </si>
  <si>
    <t>1059100202      Somministrazione farmaci erogata da Montecatone per residenti della Regione</t>
  </si>
  <si>
    <t>1059100301      Somministrazione farmaci erogatadall'ospedale di Sassuolo per residenti di alre Regioni</t>
  </si>
  <si>
    <t>1059100302      Somministrazione farmaci erogata da Montecatone per residenti di alre Regioni</t>
  </si>
  <si>
    <t>1059100401      Somministrazione farmaci erogata dall'ospedale di Sassuolo per stranieri</t>
  </si>
  <si>
    <t>1059100402      Somministrazione farmaci erogata da Montecatone gestionali per stranieri</t>
  </si>
  <si>
    <t>1059100501      Servizio distribuzione farmaci "per conto" da pubblico</t>
  </si>
  <si>
    <t>1059300101      Somministrazione farmaci da Aziende Sanitarie di altre Regioni per residenti</t>
  </si>
  <si>
    <t>1059500101      Somministrazione farmaci erogata da ospedali privati della Regione per cittadini residenti</t>
  </si>
  <si>
    <t>1059500201      Somministrazione farmaci erogata da IRCCS privati e Policlinici privati per cittadini residenti della provincia</t>
  </si>
  <si>
    <t>1059500301      Somministrazione farmaci erogata da IRCCS privati e Policlinici privati per cittadini residenti della Regione</t>
  </si>
  <si>
    <t>1059500401      Somministrazione farmaci erogata da IRCCS privati e Policlinici privati per stranieri</t>
  </si>
  <si>
    <t>1059500501      Servizio distribuzione farmaci "per conto" da privato</t>
  </si>
  <si>
    <t>1059700101      Somministrazione farmaci erogata da ospedali privati extra-Regione per cittadini residenti</t>
  </si>
  <si>
    <t>1059900101      Somministrazione farmaci erogata ospedali privati da IRCCS privati e policlinici privati per cittadini non residenti (mobilità attiva in compensazione)</t>
  </si>
  <si>
    <t>1071100101      Trasporti per l'emergenza da Aziende Sanitarie RER</t>
  </si>
  <si>
    <t>1071100201      Trasporto degenti da Aziende Sanitarie RER</t>
  </si>
  <si>
    <t>1071300101      Trasporti per l'emergenza da altri soggetti pubblici</t>
  </si>
  <si>
    <t>1071300201      Trasporto degenti da altri soggetti pubblici</t>
  </si>
  <si>
    <t>1071300301      Altri trasporti da pubblico</t>
  </si>
  <si>
    <t>1071500101      Trasporti da Aziende Sanitarie extra-RER (mobilità passiva)</t>
  </si>
  <si>
    <t>1071700101      Trasporti per l'emergenza da privato</t>
  </si>
  <si>
    <t>1071700201      Trasporto degenti da privato</t>
  </si>
  <si>
    <t>1071700301      Elisoccorso</t>
  </si>
  <si>
    <t>1071700401      Altri trasporti sanitari da privato</t>
  </si>
  <si>
    <t>1071904001      Assistenza domiciliare integrata da Aziende sanitarie della Regione</t>
  </si>
  <si>
    <t>1072100501      Prestazioni infermieristiche e tecnico-sanitarie da pubblico della Regione</t>
  </si>
  <si>
    <t>1072100601      Oneri per assistenza domiciliare da pubblico della Regione</t>
  </si>
  <si>
    <t>1072500501      Prestazioni infermieristiche e tecnico-sanitarie da privato della Regione</t>
  </si>
  <si>
    <t>1072500601      Oneri per assistenza domiciliare da associazioni di volontariato</t>
  </si>
  <si>
    <t>1074300101      Contributi ad enti non profit ed associazioni di volontariato</t>
  </si>
  <si>
    <t>1075500101      Consulenze sanitarie da Aziende Sanitarie della Regione</t>
  </si>
  <si>
    <t>1075700101      Consulenze sanitarie da Aziende Sanitarie di altre Regioni</t>
  </si>
  <si>
    <t>1075700201      Consulenze sanitarie da Enti Pubblici</t>
  </si>
  <si>
    <t>1075900101      Degenza in libera professione aziendale (Simil-ALP personale dipendente)</t>
  </si>
  <si>
    <t>1075900102      Degenza in libera professione aziendale (Simil-ALP personale universitario)</t>
  </si>
  <si>
    <t>1075900201      Specialistica in libera professione aziendale (Simil-ALP personale dipendente)</t>
  </si>
  <si>
    <t>1075900202      Specialistica in libera professione aziendale (Simil-ALP personale universitario)</t>
  </si>
  <si>
    <t>1076100101      Consulenze sanitarie da privato</t>
  </si>
  <si>
    <t>1076300101      Collaborazioni coordinate e continuative sanitarie</t>
  </si>
  <si>
    <t>1076500101      P. Sanitario Medico - Personale universitario</t>
  </si>
  <si>
    <t>1076500201      P. Sanitario Non Medico-Dirigenza - Personale universitario</t>
  </si>
  <si>
    <t>1076500301      P. Sanitario Non Medico-Comparto - Personale universitario</t>
  </si>
  <si>
    <t>1076500401      P. Sanitario Non Medico-Comparto_Infermieri - Personale universitario</t>
  </si>
  <si>
    <t>1076700101      Lavoro interinale - area sanitaria</t>
  </si>
  <si>
    <t>1076900101      Altre forme di lavoro autonomo sanitarie</t>
  </si>
  <si>
    <t>1076900201      Borse di studio sanitarie</t>
  </si>
  <si>
    <t>1076900301      Altro - area sanitaria</t>
  </si>
  <si>
    <t>1077700101      Altri servizi sanitari da Aziende Sanitarie della provincia</t>
  </si>
  <si>
    <t>1077700102      Altri servizi sanitari da Aziende Sanitarie della Regione</t>
  </si>
  <si>
    <t>1077900101      Ossigenoterapia da farmacie e aziende pubbliche</t>
  </si>
  <si>
    <t>1077900201      Altri servizi sanitari da altri Enti Pubblici della Regione</t>
  </si>
  <si>
    <t>1078100101      Altri servizi sanitari da Aziende Sanitarie ed Enti pubblici di altre Regioni</t>
  </si>
  <si>
    <t>1078300101      Ossigenoterapia da farmacie e aziende private</t>
  </si>
  <si>
    <t>1078300201      Raccolta e lavorazione plasma</t>
  </si>
  <si>
    <t>1078300301      Sterilizzazione, sanificazione e disinfestazione</t>
  </si>
  <si>
    <t>1078300601      Assistenza sanitaria prestata da personale religioso</t>
  </si>
  <si>
    <t>1078300701      Altri servizi sanitari da privato</t>
  </si>
  <si>
    <t>1078300901      Service sanitari</t>
  </si>
  <si>
    <t>1100100101      Lavanderia, lavanolo e guardaroba</t>
  </si>
  <si>
    <t>1100300101      Pulizie</t>
  </si>
  <si>
    <t>1100305001    Mensa dipendenti e assimilati</t>
  </si>
  <si>
    <t>1100305501    Altri servizi di ristorazione - mensa dipendenti</t>
  </si>
  <si>
    <t>1100306001    Mensa degenti</t>
  </si>
  <si>
    <t>1100306501    Altri servizi di ristorazione - mensa degenti</t>
  </si>
  <si>
    <t>1100500101      Mensa dipendenti e assimilati</t>
  </si>
  <si>
    <t>1100500102      Mensa degenti</t>
  </si>
  <si>
    <t>1100500103      Altri servizi di ristorazione</t>
  </si>
  <si>
    <t>1100700101      Riscaldamento</t>
  </si>
  <si>
    <t>1100900101      Servizi informatici</t>
  </si>
  <si>
    <t>1101100101      Trasporti non sanitari e logistica</t>
  </si>
  <si>
    <t>1101300101      Smaltimento rifiuti</t>
  </si>
  <si>
    <t>1101500101      Utenze telefoniche</t>
  </si>
  <si>
    <t>1101700101      Energia elettrica</t>
  </si>
  <si>
    <t>1101900101      Acqua</t>
  </si>
  <si>
    <t>1101900201      Gas</t>
  </si>
  <si>
    <t>1101900301      Altre utenze</t>
  </si>
  <si>
    <t>1102100101      Assicurazioni per responsabilità civile</t>
  </si>
  <si>
    <t>1102300101      Assicurazioni apparecchiature radiologiche</t>
  </si>
  <si>
    <t>1102300102      Altre assicurazioni</t>
  </si>
  <si>
    <t>1102500201      Altri servizi non sanitari da Aziende Sanitarie della Provincia</t>
  </si>
  <si>
    <t>1102500202      Altri servizi non sanitari da Aziende Sanitarie della Regione</t>
  </si>
  <si>
    <t>1102700101      Altri servizi non sanitari da altri Enti Pubblici</t>
  </si>
  <si>
    <t>1102700301      Servizi di prenotazione da pubblico</t>
  </si>
  <si>
    <t>1102700401      Servizi di Farmacia da pubblico</t>
  </si>
  <si>
    <t>1102900101      Servizi di prenotazione da privato</t>
  </si>
  <si>
    <t>1102900301      Service non sanitari</t>
  </si>
  <si>
    <t>1102900401      Giornali, riviste, opere multimediali su CD</t>
  </si>
  <si>
    <t>1102900601      Servizi postali</t>
  </si>
  <si>
    <t>1102900701      Spese postali</t>
  </si>
  <si>
    <t>1102902001      Servizi di Vigilanza</t>
  </si>
  <si>
    <t>1102902003      Servizi di gestione dei magazzini</t>
  </si>
  <si>
    <t>1102902004      Servizi di gestione dei magazzini centralizzati</t>
  </si>
  <si>
    <t>1102902005      Servizi per la gestione del famaco monodose</t>
  </si>
  <si>
    <t>1102902006      Servizi di sterilizzazione dispositivi medici</t>
  </si>
  <si>
    <t>1102902008      Servizi di mediazione culturale/linguistica</t>
  </si>
  <si>
    <t>1102902009      Servizi di gestione unità di degenza</t>
  </si>
  <si>
    <t>1102902010      Altri servizi non sanitari da privato</t>
  </si>
  <si>
    <t>1103100101      Consulenze non sanitarie da Aziende Sanitarie della Regione</t>
  </si>
  <si>
    <t>1103300101      Consulenze non sanitarie da Aziende Sanitarie di altre Regioni</t>
  </si>
  <si>
    <t>1103300201      Consulenze non sanitarie da Enti Pubblici</t>
  </si>
  <si>
    <t>1103500101      Consulenze non sanitarie da privato</t>
  </si>
  <si>
    <t>1103500202      Consulenze non sanitarie svolte da personale dipendente</t>
  </si>
  <si>
    <t>1103700101      Collaborazioni coordinate e continuative non sanitarie</t>
  </si>
  <si>
    <t>1104100101      Lavoro interinale - area non sanitaria</t>
  </si>
  <si>
    <t>1104300101      Altre forme di lavoro autonomo non sanitarie</t>
  </si>
  <si>
    <t>1104300201      Borse di studio non sanitarie</t>
  </si>
  <si>
    <t>1104300301      Altro - area non sanitaria</t>
  </si>
  <si>
    <t>1104300401      Assistenza religiosa</t>
  </si>
  <si>
    <t>1150100101      Manutenzione immobili e pertinenze</t>
  </si>
  <si>
    <t>1150300101      Manutenzione impianti e macchinari</t>
  </si>
  <si>
    <t>1150500101      Manutenzione attrezzature sanitarie</t>
  </si>
  <si>
    <t>1150700101      Manutenzione e riparazione ai mobili e arredi</t>
  </si>
  <si>
    <t>1150900101      Manutenzione automezzi</t>
  </si>
  <si>
    <t>1151100101      Manutenzione attrezzature informatiche</t>
  </si>
  <si>
    <t>1151100201      Manutenzione ai software</t>
  </si>
  <si>
    <t>1151100301      Altre manutenzioni</t>
  </si>
  <si>
    <t>1151300101      Manutenzioni eseguite da Aziende Sanitarie della Regione</t>
  </si>
  <si>
    <t>1200100101      Affitti passivi</t>
  </si>
  <si>
    <t>1200100102      Spese condominiali</t>
  </si>
  <si>
    <t>1200100201      Affitti utilizzo strutture non accreditate</t>
  </si>
  <si>
    <t>1200300101      Canoni di noleggio attrezzature sanitarie</t>
  </si>
  <si>
    <t>1200500101      Canoni di noleggio attrezzature e altri beni non sanitari</t>
  </si>
  <si>
    <t>1200500201      Canoni di noleggio hardware</t>
  </si>
  <si>
    <t>1200500301      Canoni di noleggio software</t>
  </si>
  <si>
    <t>1200700101      Canoni leasing sanitari ed oneri accessori</t>
  </si>
  <si>
    <t>1200900101      Canoni leasing non sanitari ed oneri accessori</t>
  </si>
  <si>
    <t>1200905001      Canoni di project financing</t>
  </si>
  <si>
    <t>1201100101      Affitti passivi da Aziende Sanitarie della Regione</t>
  </si>
  <si>
    <t>1201100201      Canoni di noleggio da Aziende Sanitarie della Regione</t>
  </si>
  <si>
    <t>1450100101      Tassa circolazione automezzi</t>
  </si>
  <si>
    <t>1450100104      Tassa rifiuti</t>
  </si>
  <si>
    <t>1450100105      Altri tributi locali</t>
  </si>
  <si>
    <t>1450100106      Altre tasse e imposte non sul reddito</t>
  </si>
  <si>
    <t>1450100107      IVA indetraibile acquisti intercompany per prodotti farmaceutici ed emoderivati</t>
  </si>
  <si>
    <t>1450100108      IVA indetraibile acquisti intercompany per dispositivi medici</t>
  </si>
  <si>
    <t>1450100109      IVA indetraibile acquisti intercompany per altri beni</t>
  </si>
  <si>
    <t>1450100110      IVA indetraibile acquisti intercompany per servizi sanitari e non</t>
  </si>
  <si>
    <t>1450700306      Altri costi</t>
  </si>
  <si>
    <t>5001300101      Software - altro</t>
  </si>
  <si>
    <t>5001900101      Concessioni</t>
  </si>
  <si>
    <t>5002300101      Migliorie su beni di terzi</t>
  </si>
  <si>
    <t>5003100101      Costi per trasferimento e riposizionamento cespiti</t>
  </si>
  <si>
    <t>5003100201      Licenze d'uso software</t>
  </si>
  <si>
    <t>5003100202      Altre immobilizzazioni immateriali</t>
  </si>
  <si>
    <t>5050500101      Fabbricati non strumentali (disponibili)</t>
  </si>
  <si>
    <t>5050500201      Fabbricati non strumentali artistici</t>
  </si>
  <si>
    <t>5050900101      Fabbricati strumentali (indisponibilI)</t>
  </si>
  <si>
    <t>5050900201      Fabbricati strumentali artistici</t>
  </si>
  <si>
    <t>5051300101      Impianti e macchinari</t>
  </si>
  <si>
    <t>5051700101      Attrezzature sanitarie</t>
  </si>
  <si>
    <t>5052100101      Mobili e arredi</t>
  </si>
  <si>
    <t>5052500101      Automezzi</t>
  </si>
  <si>
    <t>5053100101      Attrezzature informatiche</t>
  </si>
  <si>
    <t>5053100201      Beni strumentali diversi</t>
  </si>
  <si>
    <t>Quantità 
(se dovuta)</t>
  </si>
  <si>
    <t>Enalcaccia
Presidente Nello Ubaldini</t>
  </si>
  <si>
    <t xml:space="preserve">Associazione </t>
  </si>
  <si>
    <t>COVID-19 - attrezzature necessarie per la Terapia Intensiva o sub intensiva</t>
  </si>
  <si>
    <t>A.T.C.BO 2 Imolese e Bologna Orientale
Presidente Enrico Dini</t>
  </si>
  <si>
    <t>A.T.C.BO 1 Pianura
Presidente Henrik Hagedorn</t>
  </si>
  <si>
    <t>Società Italiana Prosegugio Bologna
Presidente Italo Capri</t>
  </si>
  <si>
    <t>Privato</t>
  </si>
  <si>
    <t>COVID-19</t>
  </si>
  <si>
    <t>Alessandro Brunozzi</t>
  </si>
  <si>
    <t xml:space="preserve">COVID-19 - apparecchiature per OM </t>
  </si>
  <si>
    <t>A.I.E.S. Accademia Internazionale Enogastronomi Sommeliers
Presidente Paride Cocchi</t>
  </si>
  <si>
    <t>A.N.A.C.I Ass.ne Naz.le Amministratori Condominiali Immobiliari
Presidente Francesco Burrelli</t>
  </si>
  <si>
    <t>COVID-19 - per Ospedale Maggiore</t>
  </si>
  <si>
    <t>Chinni Dorina Carla</t>
  </si>
  <si>
    <t>Cavina Nicolò</t>
  </si>
  <si>
    <t>Foligno Adalberto Nicola</t>
  </si>
  <si>
    <t>Ruggero Alice</t>
  </si>
  <si>
    <t>A.N.D.I. Bologna Associazione Nazionale Dentisti Italiani
Presidente Massimiliano Medi</t>
  </si>
  <si>
    <t>Ferraro Paola</t>
  </si>
  <si>
    <t>Decataldo Claudio</t>
  </si>
  <si>
    <t>Paltrinieri Luca</t>
  </si>
  <si>
    <t>Flori Serena</t>
  </si>
  <si>
    <t>COVID-19 - Anestesia e Rianimazione Ospedale Maggiore</t>
  </si>
  <si>
    <t>Gamberini Mirko</t>
  </si>
  <si>
    <t>Sarti Marcello</t>
  </si>
  <si>
    <t>Musca Francesca</t>
  </si>
  <si>
    <t>Schonhaut Marco</t>
  </si>
  <si>
    <t>Billone Giuseppe e Lugaresi Emma</t>
  </si>
  <si>
    <t>Troisi Daniela</t>
  </si>
  <si>
    <t>Balboni Monica</t>
  </si>
  <si>
    <t>IITM SAS di Francesco Ricciardi &amp; C.</t>
  </si>
  <si>
    <t>Grassi William</t>
  </si>
  <si>
    <t>De Donatis Maria Assunta</t>
  </si>
  <si>
    <t>Baldrati Sonia</t>
  </si>
  <si>
    <t>Buscemi Marco</t>
  </si>
  <si>
    <t>Tosarelli Linda</t>
  </si>
  <si>
    <t>De Gesu Ezio</t>
  </si>
  <si>
    <t>Lusardi Stefano</t>
  </si>
  <si>
    <t>Carluccio Tarcisio e Pellacani Marzia</t>
  </si>
  <si>
    <t>Medri Deanna</t>
  </si>
  <si>
    <t>GOW S.r.L.
A.V. Azienda Gianluigi Giuliani</t>
  </si>
  <si>
    <t>UNIPOL Assicurazione SPA</t>
  </si>
  <si>
    <t>Maffei Ida e Tallarino Pasquale</t>
  </si>
  <si>
    <t>Lanzi Gabriele</t>
  </si>
  <si>
    <t>Endura SPA</t>
  </si>
  <si>
    <t>De Piano Daniela</t>
  </si>
  <si>
    <t>Brini Maurizio</t>
  </si>
  <si>
    <t>Canè Gabriella e Cocchi Renato</t>
  </si>
  <si>
    <t>Baldassarri Corrado e Luca</t>
  </si>
  <si>
    <t>Billone Giuseppe</t>
  </si>
  <si>
    <t>Grassano Leonardo e Fini Lucia</t>
  </si>
  <si>
    <t>De Novellis Pier Fedele</t>
  </si>
  <si>
    <t>Berselli Mario</t>
  </si>
  <si>
    <t>Braghini Cinzia</t>
  </si>
  <si>
    <t>Mazza Marco</t>
  </si>
  <si>
    <t>Mingarini Elisabetta</t>
  </si>
  <si>
    <t>Buganè Vitaliano</t>
  </si>
  <si>
    <t>Galassi Samuele</t>
  </si>
  <si>
    <t>Lorenzini Roberto</t>
  </si>
  <si>
    <t>Nexus S.R.L. di Piazzi Claudio e Brischetto Giancluca</t>
  </si>
  <si>
    <t>Zucchi Daniela</t>
  </si>
  <si>
    <t>Fariselli Piero</t>
  </si>
  <si>
    <t>Campagnoli Vainer</t>
  </si>
  <si>
    <t>Società Squadra di Girata al Cinghiale
Capo squdra Bortolotti Vittoriano</t>
  </si>
  <si>
    <t>Aldrovandi Franco</t>
  </si>
  <si>
    <t>Basso Alessandra</t>
  </si>
  <si>
    <t>Foresti Francesca Maria</t>
  </si>
  <si>
    <t>Rossi Erica</t>
  </si>
  <si>
    <t>Di Primio Elisabetta</t>
  </si>
  <si>
    <t>Mengoli Donatella</t>
  </si>
  <si>
    <t>D'Angelo Raffaele</t>
  </si>
  <si>
    <t>Cacciatore Irene</t>
  </si>
  <si>
    <t>Pugliese Massimo</t>
  </si>
  <si>
    <t>Avolio Rosalbina</t>
  </si>
  <si>
    <t>Censori Claudia</t>
  </si>
  <si>
    <t>Mazzi GianBruno</t>
  </si>
  <si>
    <t>Crepuscoli Gianna e Zanotti Bruno</t>
  </si>
  <si>
    <t>Fiorini Claudio</t>
  </si>
  <si>
    <t>Barbieri Paolo</t>
  </si>
  <si>
    <t>Ventura Antonio</t>
  </si>
  <si>
    <t>Cremonini Monica</t>
  </si>
  <si>
    <t>Sabbioni Luca</t>
  </si>
  <si>
    <t>Dumitrascu Sandu Maria Lorena</t>
  </si>
  <si>
    <t>Barbieri Barbara</t>
  </si>
  <si>
    <t>Materie Plastiche Cotti SrL
L.R. Doriana Cotti</t>
  </si>
  <si>
    <t>Stagni Irene</t>
  </si>
  <si>
    <t>Montieco SRL
L.R. Paola Monti</t>
  </si>
  <si>
    <t>Associazione di Volontariato Fiori di Campo
Presidente Elisa Bertieri</t>
  </si>
  <si>
    <t>COVID-19 - per Ospedale Bellaria</t>
  </si>
  <si>
    <t>Associazione Culturale IL PONTE DELLA BIONDA APS</t>
  </si>
  <si>
    <t>Coswell SPA
L.R. Michele Gualandi</t>
  </si>
  <si>
    <t>Muzzi Luca</t>
  </si>
  <si>
    <t xml:space="preserve">Ponzuoli Pier Giuseppe </t>
  </si>
  <si>
    <t>Ansaloni Mauro</t>
  </si>
  <si>
    <t>Tottoli Elena</t>
  </si>
  <si>
    <t>Tottoli Michela</t>
  </si>
  <si>
    <t xml:space="preserve">A.T.RICAMBI S.R.L. </t>
  </si>
  <si>
    <t>Luppi Laura</t>
  </si>
  <si>
    <t>Zucchini Deanna</t>
  </si>
  <si>
    <t>Pasini Gabriele</t>
  </si>
  <si>
    <t>Montevecchi Viviana</t>
  </si>
  <si>
    <t>Telloli Ilario</t>
  </si>
  <si>
    <t>Ceard Claudio</t>
  </si>
  <si>
    <t xml:space="preserve">Borghi Valentino SRL </t>
  </si>
  <si>
    <t>Tomasini Christian</t>
  </si>
  <si>
    <t>Mattioli Paola</t>
  </si>
  <si>
    <t>Lambertini Davide</t>
  </si>
  <si>
    <t>Club 41 Bologna 18
Tesoriere GianLuigi Egidio</t>
  </si>
  <si>
    <t>Sarta Simone</t>
  </si>
  <si>
    <t>Fabbri Alberto</t>
  </si>
  <si>
    <t>Pettazzoni Barbara</t>
  </si>
  <si>
    <t>Tarozzi Mauro</t>
  </si>
  <si>
    <t>MZ Aspiratori SpA
L.R. Mauro Zanardi</t>
  </si>
  <si>
    <t>Studio Legale Corrias &amp; Associati
Titolare Corrias Gianluca</t>
  </si>
  <si>
    <t>Altro (Studio Legale)</t>
  </si>
  <si>
    <t>Zanantoni Mirko</t>
  </si>
  <si>
    <t>Magda Cere'</t>
  </si>
  <si>
    <t>Degli Esposti Fabio e Macchia Antonietta</t>
  </si>
  <si>
    <t>Arbizzani Carla</t>
  </si>
  <si>
    <t>Santucci Ivano</t>
  </si>
  <si>
    <t>Pozzi Lucia</t>
  </si>
  <si>
    <t>Marchesini Marco</t>
  </si>
  <si>
    <t>Associazione AMICI DI RONZANO
Presidente Dina Galli</t>
  </si>
  <si>
    <t>Anzalone Maria Concetta</t>
  </si>
  <si>
    <t>Broccoli Franca</t>
  </si>
  <si>
    <t>Brugnara Alessandro</t>
  </si>
  <si>
    <t>Borghi Lino</t>
  </si>
  <si>
    <t>Zanarini Maria Laura</t>
  </si>
  <si>
    <t>Ambanelli Micaela</t>
  </si>
  <si>
    <t>Cavalli Fabio</t>
  </si>
  <si>
    <t>Santoro Maria Vittoria</t>
  </si>
  <si>
    <t>Corazza Luca</t>
  </si>
  <si>
    <t>Carati Marco</t>
  </si>
  <si>
    <t>Fiori Marco</t>
  </si>
  <si>
    <t>Cremonini Alexia, Cremonini Maurizia e Zanasi Alfonsina</t>
  </si>
  <si>
    <t>Torri Marco</t>
  </si>
  <si>
    <t>Associazione Inner Wheel Club
Segretaria: Attilia Bertolini Cerè</t>
  </si>
  <si>
    <t>Trecco Franco</t>
  </si>
  <si>
    <t>Sasso Silvia</t>
  </si>
  <si>
    <t>Missiroli Mauro</t>
  </si>
  <si>
    <t>Basf Italia S.p.A.
Direttore Pianazzi Manuel</t>
  </si>
  <si>
    <t>Montalbani Enrico</t>
  </si>
  <si>
    <t>Gallo Mirella</t>
  </si>
  <si>
    <t>Giurlanda Francesco</t>
  </si>
  <si>
    <t>Grimandi Claudio</t>
  </si>
  <si>
    <t>Ramponi Vitobello Antonia</t>
  </si>
  <si>
    <t>Roncarati Riccardo</t>
  </si>
  <si>
    <t>Sperindio Roberta</t>
  </si>
  <si>
    <t>Veronesi Massimo</t>
  </si>
  <si>
    <t>Lombardini Angelo</t>
  </si>
  <si>
    <t>Studio Legale Associato Avvocati A. Nicoli - A. Rondo - N. Ghezzi - R. Retus</t>
  </si>
  <si>
    <t>Gnaccarini Giuseppe</t>
  </si>
  <si>
    <t>Enti Pubblici</t>
  </si>
  <si>
    <t>Bortolotti Ines</t>
  </si>
  <si>
    <t>Dal Sillaro  Andrea</t>
  </si>
  <si>
    <t>Comitato Rigenerazione no Speculazione di Bologna
c/o Anna Maria Pilotti</t>
  </si>
  <si>
    <t>Antonangeli Marco</t>
  </si>
  <si>
    <t>Polisportiva Tolè ASD
Presidente Marco Tonioni</t>
  </si>
  <si>
    <t>Fonti Patrizia</t>
  </si>
  <si>
    <t>Brigliadori Vittoria</t>
  </si>
  <si>
    <t>Ciccone Biagio</t>
  </si>
  <si>
    <t>Zacchiroli Pier Luigi</t>
  </si>
  <si>
    <t>COVID-19 - beni di prima necessità per Ospedale Bellaria</t>
  </si>
  <si>
    <t>Mazzi Michele</t>
  </si>
  <si>
    <t>Cavalli Francesca</t>
  </si>
  <si>
    <t>Guzzi Ivan</t>
  </si>
  <si>
    <t>Gironi Sandra</t>
  </si>
  <si>
    <t>Alessandri Diego</t>
  </si>
  <si>
    <t>Prati Antonio</t>
  </si>
  <si>
    <t>Malavasi Antonio</t>
  </si>
  <si>
    <t>Fanti Piera</t>
  </si>
  <si>
    <t>Associazione Sportiva Jus Tennis</t>
  </si>
  <si>
    <t>Ferretti Claudio</t>
  </si>
  <si>
    <t>Cerè Maurizio</t>
  </si>
  <si>
    <t>GoFundMe: raccolta promossa da  Assunta Varano</t>
  </si>
  <si>
    <t>COVID-19 - acquisto tecnologie biomediche per Terapia Intensiva e Rianimazione Ospedale Maggiore</t>
  </si>
  <si>
    <t>7319 - 7483</t>
  </si>
  <si>
    <t>Bedosti Elisabetta</t>
  </si>
  <si>
    <t>Arnofi Elisa</t>
  </si>
  <si>
    <t>Studio Dentistico Associato Mameli
L.R. Dott. Osvaldo Magnani</t>
  </si>
  <si>
    <t>altro (Studio Dentistico)</t>
  </si>
  <si>
    <t>GoFundMe: raccolta promossa da Comunità Islamica di Bologna/Crevalcore</t>
  </si>
  <si>
    <t xml:space="preserve">COVID-19 - https://www.gofundme.com/f/1xkqqjb1yo 
</t>
  </si>
  <si>
    <t>Marzocchi Marco</t>
  </si>
  <si>
    <t>Unimatica S.p.A.
Presidente Silvano Ghedini</t>
  </si>
  <si>
    <t xml:space="preserve">ASSICOOP Bologna Metropolitana SpA
Amm.Delegato Carlo Pareschi
</t>
  </si>
  <si>
    <t>C.T.A. Cooperativa Trasporti Alimentari SCaRL
L.R. Mirco Zanantoni</t>
  </si>
  <si>
    <t>GoFundMe: raccolta promossa da Eleonora Lombardi per Terapia intensiva e Rianimazione Ospedale Maggiore</t>
  </si>
  <si>
    <t>COVID-19 - DPI e attrezzature per Terapia Intensiva e Rianimazione Ospedale Maggiore -  https://www.gofundme.com/f/terapia-intensiva-e-rianimazione-ospedale-maggiore</t>
  </si>
  <si>
    <t>Plastotecnica Emiliana S.r.L.
L.R. Anna Perrotta</t>
  </si>
  <si>
    <t>Grassigli Rigoberto</t>
  </si>
  <si>
    <t>Inglese S.r.L.</t>
  </si>
  <si>
    <t>Grillo Glauco</t>
  </si>
  <si>
    <t>Monti Luca</t>
  </si>
  <si>
    <t>Luisa Mignatti</t>
  </si>
  <si>
    <t>Centro Sociale Mazzacorati
Sig.ra Luisa Mignatti</t>
  </si>
  <si>
    <t>Di Pasquale Giuseppe</t>
  </si>
  <si>
    <t>Maini Lorena</t>
  </si>
  <si>
    <t>Carati Massimiliano</t>
  </si>
  <si>
    <t>COVID-19 - acquisto di mascherine FFP2 per Terapia Intensiva Ospedale Maggiore in memoria di F.T.</t>
  </si>
  <si>
    <t>GoFundMe:  "Amici del PS dell'Ospedale Maggiore" raccolta promossa da Adami Jessica</t>
  </si>
  <si>
    <t>COVID-19 - acquisto presidi  e/o dispositivi per Pronto Soccorso Ospedale Maggiore</t>
  </si>
  <si>
    <t>ANPI Marzabotto
Presidente Alessandro Borghi</t>
  </si>
  <si>
    <t>Rabotti Chiara</t>
  </si>
  <si>
    <t>Sinergo S.p.A.
Vice Presidente Di Vuolo Vittorio</t>
  </si>
  <si>
    <t xml:space="preserve">A.N.P.I. - Ass.ne Naz.le Partigiani d'Italia
Comitato Prov.le Bologna
Presidente Anna Cocchi
</t>
  </si>
  <si>
    <t>COVID-19 - Per Ospedale Alto Reno Terme</t>
  </si>
  <si>
    <t>7687</t>
  </si>
  <si>
    <t/>
  </si>
  <si>
    <t>1126723-MONITOR C-MAC PER ENDOSCOPI CMOS</t>
  </si>
  <si>
    <t>1130786-ECOTOMOGRAFO - CANON - APLIO A</t>
  </si>
  <si>
    <t>1126923-VIDEOLARINGOSCOPIO PER INTUBAZIONI DIFFICILI C-MAC D-BLADE ADULTI</t>
  </si>
  <si>
    <t>Note provvisorio</t>
  </si>
  <si>
    <t>del</t>
  </si>
  <si>
    <t>Finalità</t>
  </si>
  <si>
    <t>Specifica</t>
  </si>
  <si>
    <t>aut.1</t>
  </si>
  <si>
    <t>aut.2</t>
  </si>
  <si>
    <t>Ricevuta (data e prot. invio)</t>
  </si>
  <si>
    <t>codice fiscale</t>
  </si>
  <si>
    <t>e-mail</t>
  </si>
  <si>
    <t>denaro</t>
  </si>
  <si>
    <t>Sanità di Bologna per emergenza COVID-19</t>
  </si>
  <si>
    <t>attrezzature necessarie per la Terapia Intensiva o sub intensiva</t>
  </si>
  <si>
    <t>si</t>
  </si>
  <si>
    <t>P.G. 0036057 del 01/04/2020</t>
  </si>
  <si>
    <t>BLDNLL56A12F363T</t>
  </si>
  <si>
    <t>enalcacciabologna@tin.it</t>
  </si>
  <si>
    <t>Enalcaccia
Via Della Frattan. 8
40950 Loiano (Bo)
Presidente Nello Ubaldini</t>
  </si>
  <si>
    <t>C.F. 91308930378</t>
  </si>
  <si>
    <t>centroservizi@atcbologna.org</t>
  </si>
  <si>
    <t>A.T.C.BO 2 Imolese e Bologna Orientale
Via di Corticella n.183/6
40128 Bologna
Presidente Enrico Dini</t>
  </si>
  <si>
    <t>C.F. 91308920379</t>
  </si>
  <si>
    <t>A.T.C.BO 1 Pianura
Via di Corticella n.183/6
40128 Bologna
Presidente Henrik Hagedorn</t>
  </si>
  <si>
    <t>CPRLTI50T25L762K</t>
  </si>
  <si>
    <t>misurazionibioloiano@hotmail.it</t>
  </si>
  <si>
    <t>Società Italiana Prosegugio Bologna
Via E. Bortolotti n. 2/2
40038 Vergato (Bo)
Presidente Italo Capri</t>
  </si>
  <si>
    <t>no modulo</t>
  </si>
  <si>
    <t>Rizzoli Valentina</t>
  </si>
  <si>
    <t>BRNLSN50S11F132I</t>
  </si>
  <si>
    <t>sandro.brunozzi@libero.it</t>
  </si>
  <si>
    <t>Alessandro Brunozzi
Via Mengoli n. 29
40138 Bologna</t>
  </si>
  <si>
    <t>Piccioni Paola</t>
  </si>
  <si>
    <t xml:space="preserve">apparecchiature (presenti nell'elenco apparecchaiture già ordinate per OM Covid 19) </t>
  </si>
  <si>
    <t>elisaguarnieri@hubcomm.net</t>
  </si>
  <si>
    <t>Belinelli Marco
4242 Broadway Street
78209 San Antonio - Tx</t>
  </si>
  <si>
    <t>C.F. 02215651205</t>
  </si>
  <si>
    <t>p.cocchi@accademiasommeliers.it</t>
  </si>
  <si>
    <t>A.I.E.S. Accademia Internazionale Enogastronomi Sommeliers
Via S. Pertini n. 25
40059 Medicina (Bo)
Presidente Paride Cocchi</t>
  </si>
  <si>
    <t>Ospedale Maggiore</t>
  </si>
  <si>
    <t>BRRFNC54H09A069F</t>
  </si>
  <si>
    <t>anaci@anaci.it</t>
  </si>
  <si>
    <t>A.N.A.C.I Ass.ne Naz.le Amministratori Condominiali Immobiliari
Via Cola di Rienzo n. 212
00192 - Roma
Presidente Francesco Burrelli</t>
  </si>
  <si>
    <t>no</t>
  </si>
  <si>
    <t>FCCWLM48E02F219R</t>
  </si>
  <si>
    <t>williamfiocchi@hotmail.com</t>
  </si>
  <si>
    <t>Fiocchi William
Via Aldo Moron.13
40052 Baricella (Bo)</t>
  </si>
  <si>
    <t>non compilato</t>
  </si>
  <si>
    <t>dorinacarlac@alice.it</t>
  </si>
  <si>
    <t>Chinni Dorina Carla
Via Faenza n. 19
40139 - Bologna</t>
  </si>
  <si>
    <t>CVNNCL72A29A944W</t>
  </si>
  <si>
    <t>nicolo.cavina@unibo.it</t>
  </si>
  <si>
    <t>Cavina Nicolò
Via Albini n. 10
40137 Bologna</t>
  </si>
  <si>
    <t>adalberto.foligno@libero.it</t>
  </si>
  <si>
    <t>Foligno Adalberto Nicola
Via della Ghisiliera n. 39
40131 Bologna</t>
  </si>
  <si>
    <t>RGGLCA85R68A944G</t>
  </si>
  <si>
    <t>ruggeroalice@gmail.com</t>
  </si>
  <si>
    <t>Ruggero Alice
Via Azzo Gardino 30
40122 Bologna</t>
  </si>
  <si>
    <t>Burchielli Massimiliano</t>
  </si>
  <si>
    <t>c.f. 01192290375</t>
  </si>
  <si>
    <t>bologna@andi.it</t>
  </si>
  <si>
    <t>A.N.D.I. Bologna Associazione Nazionale Dentisti Italiani
Via Abruzzon. 14/f
40139 Bologna
Presidente Massimiliano Medi</t>
  </si>
  <si>
    <t>Bonacorsi Loretta Zanna</t>
  </si>
  <si>
    <t>FRRPLA85A65H163R</t>
  </si>
  <si>
    <t>paola.ferraro5@gmail.com</t>
  </si>
  <si>
    <t>Ferraro Paola
Via G. Massarenti n. 52
40138 Bologna</t>
  </si>
  <si>
    <t>DCTCLD73S27F288Q</t>
  </si>
  <si>
    <t>claudio.decataldo@anteo.com</t>
  </si>
  <si>
    <t>Decataldo Claudio
Via Fermi n.10
40062 Molinella (Bo)</t>
  </si>
  <si>
    <t>luca.paltri79@gmail.com</t>
  </si>
  <si>
    <t>Paltrinieri Luca
Via Pier De Crescenzi n. 27
40131 Bologna</t>
  </si>
  <si>
    <t>sere.flori80@gmail.com</t>
  </si>
  <si>
    <t xml:space="preserve">Flori Serena
Via della Pieve n. 6/7
40055 Castenaso (Bo)
</t>
  </si>
  <si>
    <t>CLCCLD65E54A944D</t>
  </si>
  <si>
    <t>massimobensi@alice.it</t>
  </si>
  <si>
    <t>Calcagnile Claudia e Bensi Massimo
Via G.Dagnini n. 16
40137 Bologna</t>
  </si>
  <si>
    <t>Falavigna Giuseppe</t>
  </si>
  <si>
    <t>Anestesia e Rianimazione Ospedale Maggiore</t>
  </si>
  <si>
    <t>VLILRD84P05C349F</t>
  </si>
  <si>
    <t>leo.viola@inwind.it</t>
  </si>
  <si>
    <t>Viola Leonardo
Via Mazzinin, 152
40124 Castel San Pietro Terme (Bo)</t>
  </si>
  <si>
    <t>SCDNDR83E27F979G</t>
  </si>
  <si>
    <t>andrea.scudu@gmail.com</t>
  </si>
  <si>
    <t>Scudu Andrea
Via G. Massarenti n. 52
40138 Bologna</t>
  </si>
  <si>
    <t>mirko.lara@alice.it</t>
  </si>
  <si>
    <t>Gamberini Mirko
Via Del Pozzo n. 13
40141 Bologna</t>
  </si>
  <si>
    <t>SRTMCL43C26A944J</t>
  </si>
  <si>
    <t>marcello.sarti@lidero.it</t>
  </si>
  <si>
    <t>Sarti Marcello
Via Zamenhof n. 1
40137 Bologna</t>
  </si>
  <si>
    <t>Galletti Mattia Rappresentante gruppo studenti Ist. Salvemini di Casalechio di Reno</t>
  </si>
  <si>
    <t>GLLMTT01H25A944N</t>
  </si>
  <si>
    <t>mattigallo2001@gmail.com</t>
  </si>
  <si>
    <t xml:space="preserve">Galletti Mattia
Rappresentante gruppo studenti Istituto Salvemini di Casalechio di Reno
Via Michelangelo Buonarroti
40133 Bologna </t>
  </si>
  <si>
    <t>BRNSFN65T12G393U</t>
  </si>
  <si>
    <t>s.bernabei@teletu.it</t>
  </si>
  <si>
    <t>Bernabei Stefano
Via Podgora n. 32
40131 Bologna</t>
  </si>
  <si>
    <t>Codeluppi Angelo e Albertazzi</t>
  </si>
  <si>
    <t>MSCFNC82B55I119H</t>
  </si>
  <si>
    <t>francesca.msa@gmail.com</t>
  </si>
  <si>
    <t>Musca Francesca
Via Isabella Andreinin. 16
40127 Bologna</t>
  </si>
  <si>
    <t>m.schonhaut@mcdollar.it</t>
  </si>
  <si>
    <t>Schonhaut Marco
Via della Volta
40131 Bologna</t>
  </si>
  <si>
    <t>BLLGPP58C27F892S</t>
  </si>
  <si>
    <t>gbillone@alice.it&gt;</t>
  </si>
  <si>
    <t>Billone Giuseppe e Lugaresi Emma
Via S. Pio V n. 5
40131 Bologna</t>
  </si>
  <si>
    <t>TRSDNL76A65A393N</t>
  </si>
  <si>
    <t>daniela.troisi@fastwebnet.it</t>
  </si>
  <si>
    <t>Troisi Daniela
Via A. Costa n. 14
40064 Ozzano dell'Emilia (Bo)</t>
  </si>
  <si>
    <t>BRTMRS30M53A944K</t>
  </si>
  <si>
    <t>sabybo.galli@teletu.it</t>
  </si>
  <si>
    <t>Bertoncelli Marisa
Via Crocetta n. 22
40134 Bologna</t>
  </si>
  <si>
    <t>Paganelli Mirko</t>
  </si>
  <si>
    <t>BLBMNC61T64A944U</t>
  </si>
  <si>
    <t>mf.otto@libero.it</t>
  </si>
  <si>
    <t>Balboni Monica
Via del Portone n. 23
40050 Monte San Pietro (Bo)</t>
  </si>
  <si>
    <t>c.f. 02927241204</t>
  </si>
  <si>
    <t>frari.doctor@icloud.com</t>
  </si>
  <si>
    <t>IITM SAS di Francesco Ricciardi &amp; C.
Via Dante Alighieri n. 11
40125 Bologna</t>
  </si>
  <si>
    <t>ferrari@settefonti.org</t>
  </si>
  <si>
    <t>Ferrari Michele
Via Mercatale Settefonti n. 30
40064 Ozzano dell'Emilia (Bo)</t>
  </si>
  <si>
    <t>GRSWLM56D07A944D</t>
  </si>
  <si>
    <t>gwilliam1@alice.it</t>
  </si>
  <si>
    <t>Grassi William
Via Salvo D'Acquisto n. 22
40068 San Lazzaro di Savena (Bo)</t>
  </si>
  <si>
    <t>DDNMSS56C42A944J</t>
  </si>
  <si>
    <t>assunta.dedo@alice.it</t>
  </si>
  <si>
    <t>De Donatis Maria Assunta
Via Salvo D'Acquisto n. 22
40068 San Lazzaro di Savena (Bo)</t>
  </si>
  <si>
    <t>Natalini Maria Grazia</t>
  </si>
  <si>
    <t>BLDSNO56F49A191A</t>
  </si>
  <si>
    <t>giasonmik@libero.it</t>
  </si>
  <si>
    <t>Baldrati Sonia
Via Guriolo n. 19
40062 Molinella (Bo)</t>
  </si>
  <si>
    <t>BSCMRC88D26A944T</t>
  </si>
  <si>
    <t>mbush88@gmail.com</t>
  </si>
  <si>
    <t>Buscemi Marco
Via Podgora n. 81
40062 Molinella (BO)</t>
  </si>
  <si>
    <t>TSRLND85D45A944A</t>
  </si>
  <si>
    <t>linda.tosarelli@gmail.com</t>
  </si>
  <si>
    <t>Tosarelli Linda
Via del giglio n. 5
40133 Bologna</t>
  </si>
  <si>
    <t>Fava Fausto</t>
  </si>
  <si>
    <t>DGSZEI90C07D087H</t>
  </si>
  <si>
    <t>eziodegesu@gmail.com</t>
  </si>
  <si>
    <t>De Gesu Ezio
Via A. Costa n. 2
40134 Bologna</t>
  </si>
  <si>
    <t>LSRSFN67A05F205D</t>
  </si>
  <si>
    <t>info@ambienteblu.it</t>
  </si>
  <si>
    <t>Lusardi Stefano
Via Manin n. 8
40033 Casalecchio di Reno (Bo)</t>
  </si>
  <si>
    <t>Pentassuglia Giovanni Fergnani</t>
  </si>
  <si>
    <t>Edil Paint SRL</t>
  </si>
  <si>
    <t>CRLTCS58B26L484N</t>
  </si>
  <si>
    <t>tarci58@hotmail.it</t>
  </si>
  <si>
    <t>Carluccio Tarcisio e Pellacani Marzia
via Aldo Moro, 8 Loc. Crespellano
40053 Valsamoggia (BO)</t>
  </si>
  <si>
    <t>MDRDNN64A57E289P</t>
  </si>
  <si>
    <t>deanna.medri@gmail.com</t>
  </si>
  <si>
    <t>Medri Deanna
Via T. Tasso n. 7
40026 Imola (Bo)</t>
  </si>
  <si>
    <t>C.F. 03846321200</t>
  </si>
  <si>
    <t>wessi.legio@gmail.com</t>
  </si>
  <si>
    <t>GOW S.r.L.
Via Olmo n. 21/A
40054 Budrio (Bo)
A.V. Azienda Gianluigi Giuliani</t>
  </si>
  <si>
    <t>Zavoli Roberto</t>
  </si>
  <si>
    <t>si (tel. Anna)</t>
  </si>
  <si>
    <t>P.G. 0038379 del 07/04/2020</t>
  </si>
  <si>
    <t>GianLuca.Santi@unipol.it</t>
  </si>
  <si>
    <t>UNIPOL Assicurazione SPA
Direzione Generale Area Amministrazione 
Controllo di Gestione e Operations
Maurizio Castellina</t>
  </si>
  <si>
    <t>Maurighi Francesca</t>
  </si>
  <si>
    <t>MFFDIA69C58F839D</t>
  </si>
  <si>
    <t>ida.maffei@gmail.com</t>
  </si>
  <si>
    <t>Maffei Ida e Tallarino Pasquale
Via T. Costa n. 28
40011 Anzola dell'Emilia (Bo)</t>
  </si>
  <si>
    <t>LNZGRL76P06A944K</t>
  </si>
  <si>
    <t>gabologna76@gmail.com</t>
  </si>
  <si>
    <t>Lanzi Gabriele
Via L. Alberti n. 62
40139 Bologna</t>
  </si>
  <si>
    <t>Florini Stefano</t>
  </si>
  <si>
    <t>C.F. 02156320372</t>
  </si>
  <si>
    <t>amministrazione@endura.it</t>
  </si>
  <si>
    <t>Endura SPA
Viale Pietramellara n.5
40121 Bologna</t>
  </si>
  <si>
    <t>DPNDNL86L49A944I</t>
  </si>
  <si>
    <t>depidan@hotmail.it</t>
  </si>
  <si>
    <t>De Piano Daniela
Via Nicolò dell'Arcan. 5
40129 Bologna</t>
  </si>
  <si>
    <t>C.F. 00283230373</t>
  </si>
  <si>
    <t>snacisoc@snaci.it</t>
  </si>
  <si>
    <t>S.N.A.C.I. S.p.A.
Via G. Lelli n. 29
40067 Pianoro(Bo)
L.R. Soc. Bruno Mossa</t>
  </si>
  <si>
    <t>BRNMRZ70P30A944</t>
  </si>
  <si>
    <t>MBrini@sherwin.com</t>
  </si>
  <si>
    <t>Brini Maurizio
Via Del Peroro n.3
40067 Piano (Bo)</t>
  </si>
  <si>
    <t>CNAGRL53M68A944H</t>
  </si>
  <si>
    <t>gabriellacane53@gmail.com</t>
  </si>
  <si>
    <t>Canè Gabriella e Cocchi Renato
Via A. Solari n. 25
40128  Bologna</t>
  </si>
  <si>
    <t>lucabaldassarri@alice.it</t>
  </si>
  <si>
    <t>Baldassarri Corrado e Luca
Via S. Giuseppe n. 8
40050 Loiano (Bo)</t>
  </si>
  <si>
    <t>Billone Giuseppe
Via S. Pio V n. 5
40131 Bologna</t>
  </si>
  <si>
    <t>Donatone Ennio</t>
  </si>
  <si>
    <t>Guglielmi Nicola</t>
  </si>
  <si>
    <t>GRSLRD55H20I029G</t>
  </si>
  <si>
    <t>grassano.l@gmail.com</t>
  </si>
  <si>
    <t>Grassano Leonardo e Fini Lucia
Via Nuova dei Campi n. 9
40037 Sasso Marconi (Bo)</t>
  </si>
  <si>
    <t>De Novellis Pier Fedele
Via Pizzardi n. 51
40138 Bologna</t>
  </si>
  <si>
    <t>Della Ragione Mart</t>
  </si>
  <si>
    <t>BRSMRA60P08A944Q</t>
  </si>
  <si>
    <t>mariobers@alice.it</t>
  </si>
  <si>
    <t>Berselli Mario
Via Toscana n, 141
40141 Bologna</t>
  </si>
  <si>
    <t>BRGCNZ73R67A944I</t>
  </si>
  <si>
    <t>cinzia.braghini@libero.it</t>
  </si>
  <si>
    <t>Braghini Cinzia
Via Galliera n. 70
40050 Funo di Argelato (Bo)</t>
  </si>
  <si>
    <t>BRLNRC87B23A785N</t>
  </si>
  <si>
    <t>enrico.barilli@gmail.com</t>
  </si>
  <si>
    <t>Barilli Enrico
Via Tosarelli n. 140
40055 Castenaso (Bo)</t>
  </si>
  <si>
    <t>MZZMRC68S25A944Q</t>
  </si>
  <si>
    <t>marcomazza@libero.it</t>
  </si>
  <si>
    <t>Mazza Marco
Via delle Officine n. 11
40066 Zola Predosa (Bo)</t>
  </si>
  <si>
    <t>MNGLBT59S50F097S</t>
  </si>
  <si>
    <t>robetta2008@gmail.com</t>
  </si>
  <si>
    <t>Mingarini Elisabetta
Via Ezio Cesarini n. 1
40129 Bologna</t>
  </si>
  <si>
    <t>DPLMRC87H10H926I</t>
  </si>
  <si>
    <t>marco.dapolito87@gmail.com</t>
  </si>
  <si>
    <t>D'Apolito Marco
Via G,Matteotti n. 88
71043 Manfredonia</t>
  </si>
  <si>
    <t>GBRRSN58H47A944D</t>
  </si>
  <si>
    <t>joboschetti@libero.it</t>
  </si>
  <si>
    <t>Boschetti Giordano e Gabrielli Rossana
Via PabloPicasso n. 6
40033 Casalecchio di Reno (Bo)</t>
  </si>
  <si>
    <t>BGNVLN56L11G570L</t>
  </si>
  <si>
    <t>v.bugane@libero.it</t>
  </si>
  <si>
    <t>Buganè Vitaliano
Via Malvolta n. 2/3
40137 Bologna</t>
  </si>
  <si>
    <t>ZCCGPL62C23F083Y</t>
  </si>
  <si>
    <t>hoipeval@gmail.com</t>
  </si>
  <si>
    <t>Zacchiroli Giampaolo
Via Sante Vincenzi n. 42/2
40138 Bologna</t>
  </si>
  <si>
    <t>GLSSML75A22G157N</t>
  </si>
  <si>
    <t>samuele.galassi@gmail.com</t>
  </si>
  <si>
    <t>Galassi Samuele
Via Benini n. 12
40127 Bologna</t>
  </si>
  <si>
    <t>RGMFNC63P08A944D</t>
  </si>
  <si>
    <t>f_rigamonti@yahoo.com</t>
  </si>
  <si>
    <t>Rigamonti Franco e Andrea 
Via Podgora n, 2
40131 Bologna</t>
  </si>
  <si>
    <t>LRNRRT73H25A944P</t>
  </si>
  <si>
    <t>lordrob@hotmail.it</t>
  </si>
  <si>
    <t>Lorenzini Roberto
Via Mazzini n. 52
40064 Ozzano dell'Emilia (Bo)</t>
  </si>
  <si>
    <t>PLRMHL60A21A944K</t>
  </si>
  <si>
    <t>michele_palieri@libero.it</t>
  </si>
  <si>
    <t>Palieri Michele
Via Tosarelli n. 72
40055 Castenaso (Bo)</t>
  </si>
  <si>
    <t>C.F. 03676211207</t>
  </si>
  <si>
    <t>e.boschi@nexusitalia.srl&gt;</t>
  </si>
  <si>
    <t>Nexus S.R.L.
Via Nuovan. 15/a
40127 Bologna
di Piazzi Claudio e Brischetto Giancluca</t>
  </si>
  <si>
    <t>ZCCDNL65M54F257S</t>
  </si>
  <si>
    <t>danizu.148@gmail.com</t>
  </si>
  <si>
    <t>Zucchi Daniela
Via Don Giuseppe Bedetti n. 87
40129 Bologna</t>
  </si>
  <si>
    <t>FRSPRI64R25C185I</t>
  </si>
  <si>
    <t>pierofariselli@yahoo.it</t>
  </si>
  <si>
    <t>Fariselli Piero
Via Bisana Inferiore n. 31
40050 Castello d'Argile (Bo)</t>
  </si>
  <si>
    <t>dinipatrizia@alice.it</t>
  </si>
  <si>
    <t xml:space="preserve">Dini Patrizia
Via Cesare Maltoni, 12
40064 Ozzano Emilia (BO)
</t>
  </si>
  <si>
    <t>CMOVNR77S10A944U</t>
  </si>
  <si>
    <t>c.vainer@libero.it</t>
  </si>
  <si>
    <t>Campagnoli Vainer
Via Claterna n. 49
40064 Ozzano dell'Emilia (Bo)</t>
  </si>
  <si>
    <t>BRTVTR62P09F627H</t>
  </si>
  <si>
    <t>bortolottivittoriano@srnet.it</t>
  </si>
  <si>
    <t>Società Squadra di Girata al Cinghiale
Capo squdra Bortolotti Vittoriano
Brunetti Bruno e Sarti Sondra
Via Lavino n. 305
40050 Monte San Pietro (Bo)</t>
  </si>
  <si>
    <t>Collina Roberto e Bellini Rita</t>
  </si>
  <si>
    <t>franlo.franlo55@gmail.com</t>
  </si>
  <si>
    <t>Cozzani Annalisa
Via Aldo Moro n. 16
40056 Valsamoggia (Bo)</t>
  </si>
  <si>
    <t>Rossi Alessio</t>
  </si>
  <si>
    <t>LDRFNC58P28A944R</t>
  </si>
  <si>
    <t>franco.aldrovandi@libero.it</t>
  </si>
  <si>
    <t>Aldrovandi Franco
Via di Corticella n. 218/10
40128 Bologna</t>
  </si>
  <si>
    <t>silmoffy@gmail.com</t>
  </si>
  <si>
    <t xml:space="preserve">Gamberini Angelo e Bernardi Silvia
</t>
  </si>
  <si>
    <t>BSSLSN67C54L407D</t>
  </si>
  <si>
    <t>alessandra.basso@europarl.europa.eu</t>
  </si>
  <si>
    <t>Basso Alessandra
Via E. Ponenten. 100
40133 Bologna</t>
  </si>
  <si>
    <t>fra.foresti@gmail.com</t>
  </si>
  <si>
    <t>Foresti Francesca Maria
Via E. Lelli n. 17
40141 Bologna</t>
  </si>
  <si>
    <t>fouad.4.tlili@gmail.com</t>
  </si>
  <si>
    <t>TLILI FOUAD
Via A. De Gasperi n. 8
40017 San Giovanni in Persiceto (Bo)</t>
  </si>
  <si>
    <t>RSSRCE93P60A944C</t>
  </si>
  <si>
    <t>ericarossi93@gmail.com</t>
  </si>
  <si>
    <t>Rossi Erica
Via Zenzalino Sud n. 73
40054 Budrio (Bo)</t>
  </si>
  <si>
    <t>DPRLBT77S48A944X</t>
  </si>
  <si>
    <t>elisabettadiprimio@libero.it</t>
  </si>
  <si>
    <t>Di Primio Elisabetta
Via Palazzetti n. 2/H
40068 San Lazzaro di Savena (Bo)</t>
  </si>
  <si>
    <t>MNGDTL58D70A944O</t>
  </si>
  <si>
    <t>donatellamengoli@alice.it</t>
  </si>
  <si>
    <t>Mengoli Donatella
Strada Maggiore n. 35
40125 Bologna</t>
  </si>
  <si>
    <t>DNGRFL72D27M089H</t>
  </si>
  <si>
    <t>rdangelo72@gmail.com</t>
  </si>
  <si>
    <t xml:space="preserve">D'Angelo Raffaele
Via Giovanni Verga n, 21
31029 Vittorio Veneto (TV) </t>
  </si>
  <si>
    <t>Policastro Enrica</t>
  </si>
  <si>
    <t>CCCRNI77E68G438W</t>
  </si>
  <si>
    <t>ire2999@yahoo.it</t>
  </si>
  <si>
    <t>Cacciatore Irene
Via Gramsci n. 69
40012 Calderara di Reno (Bo)</t>
  </si>
  <si>
    <t>Rossi Fabrizia</t>
  </si>
  <si>
    <t>BRNLSN63P28A944T</t>
  </si>
  <si>
    <t>alibruni@gmail.com</t>
  </si>
  <si>
    <t>Bruni Alessandro
Via Carbonara n. 114
40017 San Giovann in Persiceto (Bo)</t>
  </si>
  <si>
    <t>Ghelli Antonella</t>
  </si>
  <si>
    <t>MRLSLV73M52A9441</t>
  </si>
  <si>
    <t>silvia.morellis@gmail.com</t>
  </si>
  <si>
    <t>Morelli Silvia
Via dei Fornacia n. 9/2
40129 Bologna</t>
  </si>
  <si>
    <t>antonio.iozzia@pec.it</t>
  </si>
  <si>
    <t xml:space="preserve">Antonio Iozzia di Pisa (ma ex bolognese) 
345.0619785 
</t>
  </si>
  <si>
    <t>PGLMSM66H21G479C</t>
  </si>
  <si>
    <t>massimo.pugliese66@gmail.com</t>
  </si>
  <si>
    <t>Pugliese Massimo
Via Del Rio n. 267a - Loc. Ponticella
40068 SanLazzaro di Savena (Bo)</t>
  </si>
  <si>
    <t>VLARBL72S67D086V</t>
  </si>
  <si>
    <t>avolio_rosa@libero.it</t>
  </si>
  <si>
    <t>Avolio Rosalbina
Via S. Isaia
40123 Bologna</t>
  </si>
  <si>
    <t>CNSCLD77L60A271I</t>
  </si>
  <si>
    <t>claudiacens@hotmail.com</t>
  </si>
  <si>
    <t>Censori Claudia
Via Dagnini n. 27/2
40137 Bologna</t>
  </si>
  <si>
    <t>MZZGBR52M06D704K</t>
  </si>
  <si>
    <t>gbmazzi@gmail.com</t>
  </si>
  <si>
    <t>Mazzi GianBruno
Via Cesi n. 2/2
40135 Bologna</t>
  </si>
  <si>
    <t>Perciaccante Rossana</t>
  </si>
  <si>
    <t>Gagliardi Carla</t>
  </si>
  <si>
    <t>CRPGNN51C65G972L</t>
  </si>
  <si>
    <t>giannaebruno@libero.it</t>
  </si>
  <si>
    <t>Crepuscoli Gianna e Zanotti Bruno
Via Sant'Apollinare n. 3948
40053 Valsamoggia Loc. Serravalle (Bo)</t>
  </si>
  <si>
    <t>Statti Giovanna</t>
  </si>
  <si>
    <t>FRNCLD58P08A944G</t>
  </si>
  <si>
    <t>fiorini.claudio@fastwebnet.it</t>
  </si>
  <si>
    <t>Fiorini Claudio
Via Parmeggiani n. 2/3
40131 Bologna</t>
  </si>
  <si>
    <t>BNCMRC59R12A944I</t>
  </si>
  <si>
    <t>marco-bianconi@libero.it</t>
  </si>
  <si>
    <t>Bianconi Marco
Via Neruda n. 3
40139 Bologna</t>
  </si>
  <si>
    <t>Giovannucci Andrea e Morselli Ma</t>
  </si>
  <si>
    <t>BRBPLA67D17A944N</t>
  </si>
  <si>
    <t>Paolo67.Barbieri@gmail.com</t>
  </si>
  <si>
    <t xml:space="preserve">Barbieri Paolo
Via Francesco Petrarca n. 19
40136 Bologna
</t>
  </si>
  <si>
    <t>VNTNTN65A23D883O</t>
  </si>
  <si>
    <t>doc.ventura@libero.it</t>
  </si>
  <si>
    <t>Ventura Antonio
Via Murri n. 49
40137 Bologna</t>
  </si>
  <si>
    <t>monica.cremonini@ausl.bologna.it</t>
  </si>
  <si>
    <t>Cremonini Monica
Via Benazzi n. 1
40133 Bologna</t>
  </si>
  <si>
    <t>SBBLCU82T11A944P</t>
  </si>
  <si>
    <t>lucasabbio@faswebnet.it</t>
  </si>
  <si>
    <t>Sabbioni Luca
Via Tomban. 21
40127 Bologna</t>
  </si>
  <si>
    <t>Gamberini Silvia</t>
  </si>
  <si>
    <t>DMTMLR89L60Z129X</t>
  </si>
  <si>
    <t>lorena.sandu@yahoo.com</t>
  </si>
  <si>
    <t>Dumitrascu Sandu Maria Lorena
Via Ringhiera n. 1/2
40010 Bentivoglio (Bo)</t>
  </si>
  <si>
    <t>BRBBBR72C57D547Q</t>
  </si>
  <si>
    <t>paolo.saporetti@virgilio.it</t>
  </si>
  <si>
    <t>Barbieri Barbara
Via G. Dagninin. 42
40137 Bologna</t>
  </si>
  <si>
    <t>C.F. 00930800370</t>
  </si>
  <si>
    <t>cotti@cotti.it</t>
  </si>
  <si>
    <t>Materie Plastiche Cotti SrL
Via Carbonaran. 42/D
40017 San Giovanni in Persiceto (Bo)
L.R. Doriana Cotti</t>
  </si>
  <si>
    <t>STGRNI80P51A944W</t>
  </si>
  <si>
    <t>irenestagni@hotmail.it</t>
  </si>
  <si>
    <t>Stagni Irene
Via Mattarella n. 3
40068 San Lazzaro di Savena (Bo)</t>
  </si>
  <si>
    <t>DLFDNS58P19E289A</t>
  </si>
  <si>
    <t>damfgb@gmail.com</t>
  </si>
  <si>
    <t>Dal Fiume Denis
Via Fossette n. 1
48030 Bagnara di Romagna (Ra)</t>
  </si>
  <si>
    <t>C.F. 01925781203</t>
  </si>
  <si>
    <t>paola@montieco.it</t>
  </si>
  <si>
    <t>Montieco SRL
Via Balesi n. 112/c
40011 Anzola dell'Emilia (Bo)
L.R. Paola Monti</t>
  </si>
  <si>
    <t>destinare all’Ospedale Bellaria</t>
  </si>
  <si>
    <t>elisa@onlusfioridicampo.it</t>
  </si>
  <si>
    <t>Associazione di Volontariato
Fiori di Campo
Bologna
Presidente Elisa Bertieri</t>
  </si>
  <si>
    <t>MGGSVN54S22A944U</t>
  </si>
  <si>
    <t>silvanomaggioreni@gmail.com</t>
  </si>
  <si>
    <t>Maggioreni Silvano
Via Leonardo Da Vinci n. 53
40133 Bologna</t>
  </si>
  <si>
    <t>C.F. 02517581209</t>
  </si>
  <si>
    <t>fausto@pontedellabionda.org</t>
  </si>
  <si>
    <t>Associazione Culturale
IL PONTE DELLA BIONDA APS
Via dei Terraioli n. 9
40129 Bologna</t>
  </si>
  <si>
    <t>CRMSFN56S02A944Y</t>
  </si>
  <si>
    <t>soldo56@libero.it</t>
  </si>
  <si>
    <t>Cremonini Stefano
via caduti della libertà
40012 Calderara di Reno (BO)</t>
  </si>
  <si>
    <t>C.F. 02827560729</t>
  </si>
  <si>
    <t>info@coswell.biz</t>
  </si>
  <si>
    <t>Coswell SPA
Via Gobetti n. 4
40050 Funo di Argelato (Bo)
L.R. Michele Gualandi</t>
  </si>
  <si>
    <t>MZZLCU92P10A944I</t>
  </si>
  <si>
    <t>luca.muzzi92@gmail.com</t>
  </si>
  <si>
    <t>Muzzi Luca
Via Podgoran. 5
40131 Bologna</t>
  </si>
  <si>
    <t>PierGiuseppe.Ponzuoli@castelvetro.it</t>
  </si>
  <si>
    <t xml:space="preserve">Ponzuoli Pier Giuseppe 
Via Toscanan. 58/a
40141 Bologna </t>
  </si>
  <si>
    <t>Romagnoli Gianfranca</t>
  </si>
  <si>
    <t>NSLMRA66A05A726B</t>
  </si>
  <si>
    <t>ansaloni_mauro@libero.it</t>
  </si>
  <si>
    <t>Ansaloni Mauro
Via Fioravantin. 63
40129 Bologna</t>
  </si>
  <si>
    <t>elenatottoli@libero.it</t>
  </si>
  <si>
    <t>Tottoli Elena
Via Donizetti n. 18
40050 Castello d'Argile (Bo)</t>
  </si>
  <si>
    <t>Bucci Francesco</t>
  </si>
  <si>
    <t>athomik@inwind.it</t>
  </si>
  <si>
    <t>Tottoli Michela
Via Santa Maria in Duno n. 93/2
40010 Bentivoglio (Bo)</t>
  </si>
  <si>
    <t>C.F. 03584671204</t>
  </si>
  <si>
    <t>info@atricambi.it</t>
  </si>
  <si>
    <t xml:space="preserve">A.T.RICAMBI S.R.L. 
Via Porrettana Sud 73/4
40043 Marzabotto (BO) 
</t>
  </si>
  <si>
    <t>LPPLRA85P53A944K</t>
  </si>
  <si>
    <t>luppi.laura@yahoo.it</t>
  </si>
  <si>
    <t>Luppi Laura
Via A. Gramsci
40121 Bologna</t>
  </si>
  <si>
    <t>Masini Giancarlo</t>
  </si>
  <si>
    <t>Masini Giuliano</t>
  </si>
  <si>
    <t>Baraldi Daniela</t>
  </si>
  <si>
    <t>ZCCDNN46A71F288W</t>
  </si>
  <si>
    <t>zuczan@virgilio.it</t>
  </si>
  <si>
    <t>Zucchini Deanna
Via Scandellara n. 60/2
40138 Bologna</t>
  </si>
  <si>
    <t>PSNGRL61B22A944T</t>
  </si>
  <si>
    <t>gabrielepasini@alice.it</t>
  </si>
  <si>
    <t>Pasini Gabriele
Via Zampieri n. 11
40033 Casalecchio di Reno (Bo)</t>
  </si>
  <si>
    <t>Marzocchi Elena</t>
  </si>
  <si>
    <t>mail.sibo@gmail.com</t>
  </si>
  <si>
    <t>Bosi Silvia
Via Duccio di Boninsegna n. 3
40133 Bologna</t>
  </si>
  <si>
    <t>Augello Carlo</t>
  </si>
  <si>
    <t>MNTVVN54L42A944X</t>
  </si>
  <si>
    <t>viviana.montevecchi@gmail.com</t>
  </si>
  <si>
    <t>Montevecchi Viviana
Via Tosarelli n. 134
40055 Castenaso (Bo)</t>
  </si>
  <si>
    <t>TLLLRI69B16A944A</t>
  </si>
  <si>
    <t>ilario.telloli@gmail.com</t>
  </si>
  <si>
    <t>Telloli Ilario
Via G. La Pira n. 44
40013 Castel Maggiore (Bo)</t>
  </si>
  <si>
    <t>Picinelli Manuele</t>
  </si>
  <si>
    <t>Tabaroni Anna Maria</t>
  </si>
  <si>
    <t>Gullì Luca</t>
  </si>
  <si>
    <t>Cetti Enrico</t>
  </si>
  <si>
    <t>CRDCLD67R16A944O</t>
  </si>
  <si>
    <t>claudioceard@studioaesse.com</t>
  </si>
  <si>
    <t>Ceard Claudio
Via Luigi Longo n. 29
4014 Bologna</t>
  </si>
  <si>
    <t>C.F.01097220378</t>
  </si>
  <si>
    <t>info@borghiaspiratori.it</t>
  </si>
  <si>
    <t xml:space="preserve">Borghi Valentino SRL 
Via Croce di Prunaro, 1 loc. Prunaro
40054  Budrio  (Bo)
</t>
  </si>
  <si>
    <t>Amarilli Elisa e Callegari Eddy</t>
  </si>
  <si>
    <t>TMSCRS81L29A944R</t>
  </si>
  <si>
    <t>chtomma@gmail.com</t>
  </si>
  <si>
    <t xml:space="preserve">Tomasini Christian
Via Marconi n. 8
40048 San Benedetto Val di Sambro
</t>
  </si>
  <si>
    <t>MTTPLA34L61A944V</t>
  </si>
  <si>
    <t>co.wardpw@gmail.com</t>
  </si>
  <si>
    <t>Mattioli Paola
Via Maiani n. 3
40054 Budrio (Bo)</t>
  </si>
  <si>
    <t>LMBDVD81M26E289V</t>
  </si>
  <si>
    <t>puelo81@alice.it</t>
  </si>
  <si>
    <t>Lambertini Davide
Via Lambertini n. 6/A
40068 San Lazzaro di Savena (Bo)</t>
  </si>
  <si>
    <t>C.F. 91204080377</t>
  </si>
  <si>
    <t>gianluigi.egidio@vomsrl.it</t>
  </si>
  <si>
    <t>Club 41 Bologna 18
Via Agucchin. 157
40131 Bologna
Tesoriere GianLuigi Egidio</t>
  </si>
  <si>
    <t>Vigarani Stefano</t>
  </si>
  <si>
    <t>Marra Monica</t>
  </si>
  <si>
    <t>Cazzoli Giovanni</t>
  </si>
  <si>
    <t>SRTSMN77S24A944R</t>
  </si>
  <si>
    <t>simonmw77@libero.it</t>
  </si>
  <si>
    <t>Sarta Simone
Via Sabotino n. 19
40033 Casalecchio di Reno (Bo)</t>
  </si>
  <si>
    <t>FBBLRT58B028249F</t>
  </si>
  <si>
    <t>coach13alberto@gmail.com</t>
  </si>
  <si>
    <t>Fabbri Alberto
Via Partengo n. 25
40054 Budrio (Bo)</t>
  </si>
  <si>
    <t>PTTBBR84H63F083Y</t>
  </si>
  <si>
    <t>barbara.pettazzoni@gmail.com</t>
  </si>
  <si>
    <t>Pettazzoni Barbara
Via Silvio Pellico n. 1
40132 Bologna</t>
  </si>
  <si>
    <t>BTTGPR58M24B880I</t>
  </si>
  <si>
    <t>studiobettigp@libero.it</t>
  </si>
  <si>
    <t>Betti Gian Piero
Via Mazzini n. 33
40033 Casalecchio di Reno (Bo)</t>
  </si>
  <si>
    <t>TRZMRA59L27A944X</t>
  </si>
  <si>
    <t>tarbis@tiscali.it</t>
  </si>
  <si>
    <t>Tarozzi Mauro
Via P. Martini n. 25
40134 Bologna</t>
  </si>
  <si>
    <t>PSNLSN64B67F132C</t>
  </si>
  <si>
    <t>alessandra.pesino@gmail.com</t>
  </si>
  <si>
    <t>Pesino Alessandra
Via Resistenza n. 178
40065 Pianoro (Bo)</t>
  </si>
  <si>
    <t>C.F. 00582450375</t>
  </si>
  <si>
    <t>federica@mzaspiratori.com</t>
  </si>
  <si>
    <t>MZ Aspiratori SpA
Via Certani n. 7
40054 Budrio (Bo)
L.R. Mauro Zanardi</t>
  </si>
  <si>
    <t xml:space="preserve">Testori Carlo           </t>
  </si>
  <si>
    <t>C.F. 01612650471</t>
  </si>
  <si>
    <t>studio@avvocatocorrias.it</t>
  </si>
  <si>
    <t>Studio Legale Corrias &amp; Associati
Titolare Corrias Gianluca
Via Vallone n. 14
51034 Serravalle Pistoiese (PT)</t>
  </si>
  <si>
    <t>Rossi Claudio e Magrini Manuela</t>
  </si>
  <si>
    <t>ZNNMRK93L12A944Y</t>
  </si>
  <si>
    <t>mirko.zanantoni@gmail.com</t>
  </si>
  <si>
    <t>Zanantoni Mirko
Via di Mezzo n. 8/2
40132 Bologna</t>
  </si>
  <si>
    <t>CREMGD60L70E289W</t>
  </si>
  <si>
    <t>magda.cere@alice.it</t>
  </si>
  <si>
    <t xml:space="preserve">Magda Cere'
Via F. De Rosa 4
40026 Imola (BO)
</t>
  </si>
  <si>
    <t>Benati Luca</t>
  </si>
  <si>
    <t>fabio_degliesposti@libero.it</t>
  </si>
  <si>
    <t>Degli Esposti Fabio e Macchia Antonietta
Via del Bracciante n. 3/8
40012 Calderara di Reno (Bo)</t>
  </si>
  <si>
    <t>RBZCRL52M66A944L</t>
  </si>
  <si>
    <t>car.arbizz@gmail.com</t>
  </si>
  <si>
    <t>Arbizzani Carla
Via Anna Frank n. 9
40135 Bologna</t>
  </si>
  <si>
    <t>SNTVNI67A05A944C</t>
  </si>
  <si>
    <t>ivano.santucci.1967@alice.it</t>
  </si>
  <si>
    <t>Santucci Ivano
Via Montelungo n. 48
40065 Pianoro (Bo)</t>
  </si>
  <si>
    <t>PZZLCU61M44A944M</t>
  </si>
  <si>
    <t>luciapozzi04@gmail.com</t>
  </si>
  <si>
    <t xml:space="preserve">Pozzi Lucia
Via Leopardi 15 b
07041 Alghero (SS)
</t>
  </si>
  <si>
    <t>MRCMRC84D07A944N</t>
  </si>
  <si>
    <t>marco.marchesini84@gmail.com</t>
  </si>
  <si>
    <t>Marchesini Marco
Via G.Di Vittorio n. 31
40043 Marzabotto (Bo)</t>
  </si>
  <si>
    <t>GDTCST68E42A944K</t>
  </si>
  <si>
    <t>cristiana.guidetti@nord.com</t>
  </si>
  <si>
    <t>Guidetti, Cristiana
Via Farini n. 22
40017 San Giovanni in Persiceto (Bo)</t>
  </si>
  <si>
    <t>DSNSNT78S60C523O</t>
  </si>
  <si>
    <t>sama_ds@libero.it</t>
  </si>
  <si>
    <t xml:space="preserve">De Sanctis Samantha
Via dei Ladroni n. 10
40137 Bologna </t>
  </si>
  <si>
    <t>C.F. 91211990378</t>
  </si>
  <si>
    <t>dinagalli3@gmail.com</t>
  </si>
  <si>
    <t>Associazione AMICI DI RONZANO
Via Pasubio n. 65
40133 Bologna
Presidente Dina Galli</t>
  </si>
  <si>
    <t>NZLMCN67T46B429L</t>
  </si>
  <si>
    <t>concettaanzalone2@gmail.com</t>
  </si>
  <si>
    <t>Anzalone Maria Concetta
Via Asta n. 21
93017 San Cataldo</t>
  </si>
  <si>
    <t xml:space="preserve">Cincini Chiara        </t>
  </si>
  <si>
    <t>Bussolari Marco e Giuseppe</t>
  </si>
  <si>
    <t>vecchio modulo</t>
  </si>
  <si>
    <t>ZMBCRL67C29A944K</t>
  </si>
  <si>
    <t>carlo.zambuto@gmail.com</t>
  </si>
  <si>
    <t>Zambuto Carlo
Via San Felice n. 44
40122 Bologna</t>
  </si>
  <si>
    <t>BRCFNC36H65A944C</t>
  </si>
  <si>
    <t>simona.pettazzoni@ordingbo.it</t>
  </si>
  <si>
    <t>Broccoli Franca
Via Giacobbi n. 13
40134 Bologna</t>
  </si>
  <si>
    <t>BRGLSN69H30A944R</t>
  </si>
  <si>
    <t>alessandro.brugnara@alice.it</t>
  </si>
  <si>
    <t>Brugnara Alessandro
Via Bolognese n. 25/3
40129 Bologna</t>
  </si>
  <si>
    <t>CTTSLV57S65A944K</t>
  </si>
  <si>
    <t>scuttin@tiscali.it</t>
  </si>
  <si>
    <t>Cuttin Silvia
Via Pietralata n. 63
40122 Bologna</t>
  </si>
  <si>
    <t>Natali Enrico e Viperini Simona</t>
  </si>
  <si>
    <t>SRDFNC81P24H926M</t>
  </si>
  <si>
    <t>f.sordillo@gmail.com</t>
  </si>
  <si>
    <t>Sordillo Francesco
Via Montanara n. 3/B 
40023 Castel Guelfo (Bo)</t>
  </si>
  <si>
    <t>PPTNDR53S28A944W</t>
  </si>
  <si>
    <t>apupetti@virgilio.it</t>
  </si>
  <si>
    <t>Pupetti Andrea
Via R. Morandi n. 38
40065 Pianoro (Bo)</t>
  </si>
  <si>
    <t>BRGLNI51E16A392B</t>
  </si>
  <si>
    <t>lino195116@live.it</t>
  </si>
  <si>
    <t>Borghi Lino
Via Dante Alighieri n. 9
40013 Castel Maggiore (Bo)</t>
  </si>
  <si>
    <t>LNLMRN67E45A944G</t>
  </si>
  <si>
    <t>marina.alia@gmail.com</t>
  </si>
  <si>
    <t>Alianelli Marina
Via Andrea Costa n. 77
40134 Bologna</t>
  </si>
  <si>
    <t>Scafetta Lorenza</t>
  </si>
  <si>
    <t>Preti Cristina</t>
  </si>
  <si>
    <t>ZNRMLR88P54A785D</t>
  </si>
  <si>
    <t>zanarini.mlr@gmail.com</t>
  </si>
  <si>
    <t>Zanarini Maria Laura
Via Barbieri
40066 Pieve di Cento (Bo)</t>
  </si>
  <si>
    <t>Alessandri Veronica</t>
  </si>
  <si>
    <t>NNNMRZ63L07A944P</t>
  </si>
  <si>
    <t>maurizio.nannuzzi@alice.it</t>
  </si>
  <si>
    <t>Nannuzzi Maurizio
Via della Costituzione n. 36
40017 San Giovanni in Persciceto (Bo)</t>
  </si>
  <si>
    <t>CRZSVT87M22I954E</t>
  </si>
  <si>
    <t>salvatore.corizzo@tiscali.it</t>
  </si>
  <si>
    <t>Corizzo Salvatore
Via Brodolini n. 8
40133 Bologna</t>
  </si>
  <si>
    <t>MBNMCL66T52A944Q</t>
  </si>
  <si>
    <t>micaelaambanelli@libero.it</t>
  </si>
  <si>
    <t>Ambanelli Micaela
Via Longo n. 29
40141 Bologna</t>
  </si>
  <si>
    <t>Tolomelli Catia</t>
  </si>
  <si>
    <t>olga.ditodaro@hotmail.it</t>
  </si>
  <si>
    <t>Di Todaro Olga
Via Scornetta n. 22
40068 San Lazzaro di Savena (Bo)</t>
  </si>
  <si>
    <t>CVLFBA74E09A944Q</t>
  </si>
  <si>
    <t>fabione00@gmail.com</t>
  </si>
  <si>
    <t>Cavalli Fabio
Via Russo n. 6/15
40068 San Lazzaro di Savena (Bo)</t>
  </si>
  <si>
    <t>STNMVT49T63F257B</t>
  </si>
  <si>
    <t>mv.santoro@libero.it</t>
  </si>
  <si>
    <t>Santoro Maria Vittoria
Via Curiel n. 12
40134 Bologna</t>
  </si>
  <si>
    <t>CRZLCU74D18A944H</t>
  </si>
  <si>
    <t>lcorazza@inwind.it</t>
  </si>
  <si>
    <t>Corazza Luca
Via Usodimare n. 10
40131 Bologna</t>
  </si>
  <si>
    <t>CRTMRC73C28A944I</t>
  </si>
  <si>
    <t>marco.carati@gmail.com</t>
  </si>
  <si>
    <t>Carati Marco
Via Allende n. 9
40064 Ozzano dell'Emilia (Bo)</t>
  </si>
  <si>
    <t>FRIMRC65H20F205E</t>
  </si>
  <si>
    <t>marcofioria3@gmail.com</t>
  </si>
  <si>
    <t>Fiori Marco
Via Vasco De Gama n. 27
40131 Bologna</t>
  </si>
  <si>
    <t>Baroni Giovanna</t>
  </si>
  <si>
    <t>CRMLXA69H66A944Q</t>
  </si>
  <si>
    <t>alexia.cremonini@gmail.com</t>
  </si>
  <si>
    <t>Cremonini Alexia
Cremonini Maurizia
Zanasi Alfonsina
Via G. Mazzini n. 45
40053 Bazzano (Bo)</t>
  </si>
  <si>
    <t>TRRMRC94S30A944G</t>
  </si>
  <si>
    <t>marco_torri@live.it</t>
  </si>
  <si>
    <t xml:space="preserve">Torri Marco
Via Caduti di Casteldebole n. 110
40132 Bologna
</t>
  </si>
  <si>
    <t>C.F. 91377340376</t>
  </si>
  <si>
    <t>attilia.cere@gmail.com</t>
  </si>
  <si>
    <t>Associazione Inner Wheel Club
Via San Vitale n. 43
40125 - Bologna
Segretaria: Attilia Bertolini Cerè</t>
  </si>
  <si>
    <t>RTLLNU67R46A944J</t>
  </si>
  <si>
    <t>luana.ortolani@gmail.com</t>
  </si>
  <si>
    <t xml:space="preserve">Ortolani Luana
Via degli Ortolani n. 37
40139 Bologna </t>
  </si>
  <si>
    <t>Cocito Chiara</t>
  </si>
  <si>
    <t>TRCFNC47D10B249W</t>
  </si>
  <si>
    <t>Sergio.Alberani@bancamediolanum.it</t>
  </si>
  <si>
    <t>Trecco Franco
Via Bondoli n. 9
40054 Budrio (Bo)</t>
  </si>
  <si>
    <t>Molinari Ines</t>
  </si>
  <si>
    <t>Testoni Daniela e Bregant Armando</t>
  </si>
  <si>
    <t>SSSSLV85R44A944I</t>
  </si>
  <si>
    <t>silvia.sax85@gmail.com</t>
  </si>
  <si>
    <t>Sasso Silvia
Largo Brescia n. 7
40139 Bologna</t>
  </si>
  <si>
    <t>MSSMRA70T12H199M</t>
  </si>
  <si>
    <t>m.missiroli@gmail.com</t>
  </si>
  <si>
    <t>Missiroli Mauro
Via San Rocco n. 22
40122 Bologna</t>
  </si>
  <si>
    <t>per Ospedale Maggiore</t>
  </si>
  <si>
    <t>C.F. 00717180152</t>
  </si>
  <si>
    <t>manuel.pianazzi@basf.com</t>
  </si>
  <si>
    <t>Basf Italia S.p.A.
Via Pila n. 6/3
40037 Sasso Marconi (Bo)
Direttore Pianazzi Manuel</t>
  </si>
  <si>
    <t>Biagi Silvia</t>
  </si>
  <si>
    <t>Ferri Claudio</t>
  </si>
  <si>
    <t>GRNLNR82L60G467O</t>
  </si>
  <si>
    <t>eleonoragrandi@yahoo.it</t>
  </si>
  <si>
    <t xml:space="preserve">Grandi Eleonora
Via Circonvallazione Dante n. 8
40017 San Giovanni in Persiceto (Bo)
</t>
  </si>
  <si>
    <t>MNTRNC75M27F083S</t>
  </si>
  <si>
    <t>enrico.montalbani@gmail.com</t>
  </si>
  <si>
    <t>Montalbani Enrico
Via Bigari n. 13
40128 Bologna</t>
  </si>
  <si>
    <t>PRBLRI65R64A944U</t>
  </si>
  <si>
    <t>ilaria.perboni@gmail.com</t>
  </si>
  <si>
    <t>Peboni Ilaria
Via Garibaldi n. 115
40033 Casalecchio di Reno (Bo)</t>
  </si>
  <si>
    <t>GLLMLL62C44G811O</t>
  </si>
  <si>
    <t>simonacappuccio@hotmail.it</t>
  </si>
  <si>
    <t>Gallo Mirella
Via Elio Pasquali n.8
40055 Castenaso (Bo)</t>
  </si>
  <si>
    <t>NGRLGU46T20A944Q</t>
  </si>
  <si>
    <t>lnegri@pfcredem.it</t>
  </si>
  <si>
    <t>Negri Luigi
Via Argelati n. 9
40138 Bologna</t>
  </si>
  <si>
    <t>GRLFNC73P13A944Y</t>
  </si>
  <si>
    <t>f.giurlanda99@gmail.com</t>
  </si>
  <si>
    <t>Giurlanda Francesco
Via Bazzanesen. 74
40033 Casalecchio di Reno (Bo)</t>
  </si>
  <si>
    <t>GRMCLD63P11A944L</t>
  </si>
  <si>
    <t>grimmas@gmail.com</t>
  </si>
  <si>
    <t>Grimandi Claudio
Via C.Correnti n. 5
40132 Bologna</t>
  </si>
  <si>
    <t>RMPNTN54H53A944J</t>
  </si>
  <si>
    <t>anto.rampo@libero.it</t>
  </si>
  <si>
    <t>Ramponi Vitobello Antonia
Via Paolo Giovanni Martinin. 30
40134 Bologna</t>
  </si>
  <si>
    <t xml:space="preserve">per Ospedale Bellaria </t>
  </si>
  <si>
    <t>sperindio.roberta@gmail.com</t>
  </si>
  <si>
    <t>Roncarati Riccardo
Via E. Salgari n. 14
40127 Bologna</t>
  </si>
  <si>
    <t>Sperindio Roberta
Via E. Salgari n. 15
40127 Bologna</t>
  </si>
  <si>
    <t>Gruppioni Cesarina</t>
  </si>
  <si>
    <t>Botton Simone</t>
  </si>
  <si>
    <t>VRNMSM58D14B689K</t>
  </si>
  <si>
    <t>massimo.veronesi@hotmail.it</t>
  </si>
  <si>
    <t>Veronesi Massimo
Via Casagrande n. 8
40043 Marzabotto(Bo)</t>
  </si>
  <si>
    <t>Vergnani Gabriele e Sazzini Gerarda</t>
  </si>
  <si>
    <t>b.ginocchini@libero.it</t>
  </si>
  <si>
    <t>Bruno Ginocchini e  Giuliucci Gabriella
Via della Torretta 14
40127 BOLOGNA</t>
  </si>
  <si>
    <t>LMBNGL96A14A944X</t>
  </si>
  <si>
    <t>angelolombardini@live.it</t>
  </si>
  <si>
    <t>Lombardini Angelo
Via Masia n. 20
40138 Bologna</t>
  </si>
  <si>
    <t>BTLPRZ65A69A944Z</t>
  </si>
  <si>
    <t>patriziabitelli@virgilio.it</t>
  </si>
  <si>
    <t>Bitelli Patrizia
Via Scipione Innocenti n. 11/3
40138 Bologna</t>
  </si>
  <si>
    <t>C.F. 91329320377</t>
  </si>
  <si>
    <t>segreteria@studiodlav.it</t>
  </si>
  <si>
    <t>Studio Legale Associato Avvocati
A. Nicoli - A. Rondo - N. Ghezzi - R. Retus
Via Livraghi n. 1
40121 Bologna</t>
  </si>
  <si>
    <t>GNCGPP44P26A393J</t>
  </si>
  <si>
    <t>giuseppegnaccarini@virgilio.it</t>
  </si>
  <si>
    <t>Gnaccarini Giuseppe
Via Ugo Foscolon. 63
40017 SanGiovanni in Persiceto (Bo)</t>
  </si>
  <si>
    <t>uffsan.bo@poliziadistato.it</t>
  </si>
  <si>
    <t>Ufficio Sanitario Provinciale della Questura di Bologna
Antonietta Nasti</t>
  </si>
  <si>
    <t>BRTNSI47S60F627I</t>
  </si>
  <si>
    <t>inesbortolotti1947@icloud.com</t>
  </si>
  <si>
    <t>Bortolotti Ines
Via Roma n. 22
40069 Zola Predosa (Bo)</t>
  </si>
  <si>
    <t>Vegetti Sonia e Sabatino Giovanni</t>
  </si>
  <si>
    <t>DLSNDR81R24C265C</t>
  </si>
  <si>
    <t>andrea.dalsillaro@icloud.com</t>
  </si>
  <si>
    <t>Dal Sillaro  Andrea
Via Roma n. 22
40069 Zola Predosa (Bo)</t>
  </si>
  <si>
    <t>Demetrico Simona</t>
  </si>
  <si>
    <t>CHRLSN93P02A944S</t>
  </si>
  <si>
    <t>alessandro.chirico@protonmail.com</t>
  </si>
  <si>
    <t>Chirico Alessandro
Via Po
40069 Zola Predosa(Bo)</t>
  </si>
  <si>
    <t>no c.f.</t>
  </si>
  <si>
    <t>amp69@vodafone.it</t>
  </si>
  <si>
    <t>Comitato Rigenerazione no Speculazione di Bologna
c/o Anna Maria Pilotti
Via Marzabotto n. 22
40133 Bologna</t>
  </si>
  <si>
    <t>NTNMRC67H01D284P</t>
  </si>
  <si>
    <t>marcovb67@libero.it</t>
  </si>
  <si>
    <t>Antonangeli Marco
Via Raibolini n. 58/11
40069 Zola Predosa (Bo)</t>
  </si>
  <si>
    <t>Olivieri Paola</t>
  </si>
  <si>
    <t>Zagato Danielee Randi Maria Cristina</t>
  </si>
  <si>
    <t>Cassano Luca</t>
  </si>
  <si>
    <t>CPZNNA59C60A944O</t>
  </si>
  <si>
    <t>roberto.puzzarini@gmail.com</t>
  </si>
  <si>
    <t>Capozzi Anna
Via Chiesa n. 9
40030 Castel di Casio (Bo)</t>
  </si>
  <si>
    <t>C.F. 01833431206</t>
  </si>
  <si>
    <t>marzia.bondi@libero.it</t>
  </si>
  <si>
    <t>Polisportiva Tolè ASD
Via A.Finin. 41/1
40038 Tolè (Bo)
Presidente Marco Tonioni</t>
  </si>
  <si>
    <t>Driol Maria Grazie e Caramalli Ambra</t>
  </si>
  <si>
    <t>Boschi Gino e Cerè Carla</t>
  </si>
  <si>
    <t>patrizia.fonti@yahoo.it</t>
  </si>
  <si>
    <t>Fonti Patrizia
Via Marconi n. 11
40057 Granarolo dell'Emilia (Bo)</t>
  </si>
  <si>
    <t>Ribani Carlotta</t>
  </si>
  <si>
    <t>MCCNDR60R02C185J</t>
  </si>
  <si>
    <t>macca.maccaferri@gmail.com</t>
  </si>
  <si>
    <t>Maccaferri Andrea
Via Poggi n. 1 - Loc. Crespellano
40056 Valsamoggia (Bo)</t>
  </si>
  <si>
    <t>BRGVTR64P61F205F</t>
  </si>
  <si>
    <t>vittoria.brigliadori.vb@gmail.com</t>
  </si>
  <si>
    <t>Brigliadori Vittoria
Via Carracci n. 10
40033 Casalecchio di Reno (Bo)</t>
  </si>
  <si>
    <t>BLDMNG61M66A944P</t>
  </si>
  <si>
    <t>mariangela.baldi@ausl.bologna.it</t>
  </si>
  <si>
    <t>Baldi Maria Angela
Via De' Buttieri n. 11
40125 Bologna</t>
  </si>
  <si>
    <t>CLLCRL47T12A944H</t>
  </si>
  <si>
    <t>c.colliva@virgilio.it</t>
  </si>
  <si>
    <t>Colliva Carlo
Via Tommaso Lauretti n. 19
40139 Bologna</t>
  </si>
  <si>
    <t>biagio68cicco@gmail.com</t>
  </si>
  <si>
    <t>Ciccone Biagio
Via Passo Suore n. 37
40050 Volta Reno - Argelato (Bo)</t>
  </si>
  <si>
    <t>I Dadi di Debora Daffini</t>
  </si>
  <si>
    <t>ZCCPLG40E17A944V</t>
  </si>
  <si>
    <t>pierluigi.zacchiroli@gmail.com</t>
  </si>
  <si>
    <t>Zacchiroli Pier Luigi
Via A. Poma n. 22
40068 San Lazzaro di Savena (Bo)</t>
  </si>
  <si>
    <t>per Ospedale Bellaria - acquisto materiale prima necessità</t>
  </si>
  <si>
    <t>Brina Fabio</t>
  </si>
  <si>
    <t>MZZMHL67P22A944Q</t>
  </si>
  <si>
    <t>michimazzi@gmail.com</t>
  </si>
  <si>
    <t>Mazzi Michele
Via Scipione Innocente n. 37
40138 Bologna</t>
  </si>
  <si>
    <t>CVLFNC71R58A944L</t>
  </si>
  <si>
    <t>fronzi71@gmail.com</t>
  </si>
  <si>
    <t>Cavalli Francesca
Via Roma n. 16/84
40057 Granarolo dell'Emilia (Bo)</t>
  </si>
  <si>
    <t>Polisportiva San Mamolo 2000
 Via San Mamolo n. 139                 
Bologna</t>
  </si>
  <si>
    <t>GZZVNI78R25M208O</t>
  </si>
  <si>
    <t>ivan_guzzi78@yahoo.com</t>
  </si>
  <si>
    <t>Guzzi Ivan
Via F. Turati n. 53
40134 Bologna</t>
  </si>
  <si>
    <t>Santolini Enrica</t>
  </si>
  <si>
    <t>GRNSDR65S66Z103X</t>
  </si>
  <si>
    <t>girospecial@gmail.com</t>
  </si>
  <si>
    <t>Gironi Sandra
Via Ventimiglia n. 17
40139 Bologna</t>
  </si>
  <si>
    <t>LSSDGI84C02A944X</t>
  </si>
  <si>
    <t>diego.alessandri@gmail.com</t>
  </si>
  <si>
    <t>Alessandri Diego
19 A St. John's Hill
SW111TN Londra (Regno Unito)</t>
  </si>
  <si>
    <t>MNTRNT48S15G467A</t>
  </si>
  <si>
    <t>moren4811@gmail.com</t>
  </si>
  <si>
    <t>Montori Renato
Via Panizza n.219
40014 Crevalcore (Bo)</t>
  </si>
  <si>
    <t>PRTNTN66B04E730Z</t>
  </si>
  <si>
    <t>antp426@gmail.com</t>
  </si>
  <si>
    <t>Prati Antonio
Via Ventimiglia n. 17
40139 Bologna</t>
  </si>
  <si>
    <t>MLVNTN48L14F257M</t>
  </si>
  <si>
    <t>malavasiantonio@libero.it</t>
  </si>
  <si>
    <t>Malavasi Antonio
Via Vasco de Gama n. 1
40131 Bologna</t>
  </si>
  <si>
    <t>FNTPRI49L44B880F</t>
  </si>
  <si>
    <t>piera.fanti@fastwebnet.it</t>
  </si>
  <si>
    <t>Fanti Piera
Via Agucchi n. 10
40133 Bologna</t>
  </si>
  <si>
    <t>SPSGLI60S06D704Y</t>
  </si>
  <si>
    <t>e.giulio@alice.it</t>
  </si>
  <si>
    <t>Esposito Giulio
Via S.C. Barbieri n. 33
40017 San Giovanni in Persiceto (Bo)</t>
  </si>
  <si>
    <t>Comellini Grazie e Ziosi Angelo</t>
  </si>
  <si>
    <t>C.F. 91347810375</t>
  </si>
  <si>
    <t>lecito@slgl.it</t>
  </si>
  <si>
    <t>Associazione Sportiva Jus Tennis
Via D'Azeglio n.33
40123 Bologna
Avv. Lisa Lecito - Tesoriere</t>
  </si>
  <si>
    <t>FRRCLD56R18A944Y</t>
  </si>
  <si>
    <t>claudi56@libero.it</t>
  </si>
  <si>
    <t>Ferretti Claudio
Via Solferinon. 19
40124 Bologna</t>
  </si>
  <si>
    <t>Dal Cero Cesare e Carlotti Crist</t>
  </si>
  <si>
    <t>CREMRZ69A10A944H</t>
  </si>
  <si>
    <t>maurizioceres69@gmail.com</t>
  </si>
  <si>
    <t>Cerè Maurizio
Via Landa n. 20
40050 Monte San Pietro (Bo)</t>
  </si>
  <si>
    <t>Club Alpino Italiano
Sezione di Bologna
Via Stalingrado n. 105
40128 Bologna</t>
  </si>
  <si>
    <t>GoFoundMe: presso i cittadini del Comune di Castel Maggiore per acquisto tecnologie biomediche a favore U.O. Rianimazione Ospedale Maggiore (83 donanti)</t>
  </si>
  <si>
    <t>P.G. 0044857 del 22/04/2020</t>
  </si>
  <si>
    <t>VRNSNT84M50C352O</t>
  </si>
  <si>
    <t>assunta.varano@esteticamentetu.it</t>
  </si>
  <si>
    <t>Assunta Varano
Via Giuseppe Dozza n. 52
40013 Castel Maggiore (Bo)
raccolta fondi cittadini Castel Maggiore</t>
  </si>
  <si>
    <t>Musolino Paolo</t>
  </si>
  <si>
    <t>BDSLBT60A43A944C</t>
  </si>
  <si>
    <t>elisabetta.bedosti@gmail.com</t>
  </si>
  <si>
    <t>Bedosti Elisabetta
Via Egnazio Danti n. 10
40133 Bologna</t>
  </si>
  <si>
    <t>RNFLSE72A46A944E</t>
  </si>
  <si>
    <t>Elisa.Arnofi@alleanza3-0.coop.it</t>
  </si>
  <si>
    <t>Arnofi Elisa
Via Rita Atria n. 9
40055 Castenaso (Bo)</t>
  </si>
  <si>
    <t>C.F. 03560521209</t>
  </si>
  <si>
    <t>studiodentisticomameli@gmail.com</t>
  </si>
  <si>
    <t>Studio Dentistico Associato Mameli
L.R. Dott. Osvaldo Magnani
Via Goffredo Mameli n. 2/B
40026 Imola (Bo)</t>
  </si>
  <si>
    <t>LNZGDN43M14D166A</t>
  </si>
  <si>
    <t>giordanolanzarini75@gmail.com</t>
  </si>
  <si>
    <t>Lanzarini Giordano
Via A. De Gasperi n. 103/a
40014 Crevalcore (Bo)</t>
  </si>
  <si>
    <t>Collina Sabrina e Stanzani San</t>
  </si>
  <si>
    <t>7337 - 7372 - 7486 -7754</t>
  </si>
  <si>
    <t xml:space="preserve">https://www.gofundme.com/f/1xkqqjb1yo 
</t>
  </si>
  <si>
    <t>LRBSHD93P03A785B</t>
  </si>
  <si>
    <t>salaheddin.elarbaoui@comune.crevalcore.bo.it</t>
  </si>
  <si>
    <t>GoFundMe: raccolta Comunità Islamica di Bologna promossa da Salah Eddin El Arbaoui
Via Fratelli Rosselli n.155 - 40014 Crevalcore (Bo)
Via Padova n. 5 - 40139 Bologna</t>
  </si>
  <si>
    <t>MNTVNT69H47F083G</t>
  </si>
  <si>
    <t>montalbani.valentina@libero.it</t>
  </si>
  <si>
    <t>Montalbani Valentina
Via Flosa n.333/b
40059 Medicina (Bo)</t>
  </si>
  <si>
    <t>MRZMRC87E27F083Z</t>
  </si>
  <si>
    <t>marcomarzocchi87@gmail.com</t>
  </si>
  <si>
    <t>Marzocchi Marco
Via Caduti di Cefalonia n. 112
40054 Budrio (Bo)</t>
  </si>
  <si>
    <t>C.F. 02098391200</t>
  </si>
  <si>
    <t>amministrazione@unimaticaspa.it</t>
  </si>
  <si>
    <t>Unimatica S.p.A.
Via Cristoforo Colombo n. 21
40131 Bologna
Presidente Silvano Ghedini</t>
  </si>
  <si>
    <t>GRMLSN58M03A944K</t>
  </si>
  <si>
    <t>aleguer58@gmail.com</t>
  </si>
  <si>
    <t>Guermandi Alessandro
Via Gaspari n. 6
40033 Casalecchio di Reno (Bo)</t>
  </si>
  <si>
    <t>C.F. 01097280372</t>
  </si>
  <si>
    <t>segreteria@assicoop.it</t>
  </si>
  <si>
    <t xml:space="preserve">ASSICOOP Bologna Metropolitana SpA
Via Del Gomito n. 1
40127 Bologna
Amm.Delegato Carlo Pareschi
</t>
  </si>
  <si>
    <t>C.F. 00312770373</t>
  </si>
  <si>
    <t>cta@ctagroup.it</t>
  </si>
  <si>
    <t>C.T.A. Cooperativa Trasporti Alimentari SCaRL
Via Emilia n. 367/A
40011 Anzola dell'Emilia (Bo)
L.R. Mirco Zanantoni</t>
  </si>
  <si>
    <t>Sanità di Bologna per emergenza COVID-19 - DPI e attrezzature per Terapia intensiva e Rianimazione Osp. Maggiore</t>
  </si>
  <si>
    <t>DPI e attrezzature per Terapia intensiva e Rianimazione Ospedale Maggiore
- link
 https://www.gofundme.com/f/terapia-intensiva-e-rianimazione-ospedale-maggiore</t>
  </si>
  <si>
    <t>P.G. 0044130 del 21/04/2020</t>
  </si>
  <si>
    <t>GoFundMe: Terapia intensiva e Rianimazione Ospedale Maggiore (promossa da Eleonora Lombardi)</t>
  </si>
  <si>
    <t>C.F. 00374520377</t>
  </si>
  <si>
    <t>info@plastotecnicaemiliana.it</t>
  </si>
  <si>
    <t>Plastotecnica Emiliana S.r.L.
Via Stalingrado n. 105/e
40128 Bologna
L.R. Anna Perrotta</t>
  </si>
  <si>
    <t>GRSRBR50T29H896W</t>
  </si>
  <si>
    <t>rigoberto.grassigli@alice.it</t>
  </si>
  <si>
    <t>Grassigli Rigoberto
Via A. Cataldi n. 3
40016 San Giorgio di Piano (Bo)</t>
  </si>
  <si>
    <t>TMBNRC53H17C065S</t>
  </si>
  <si>
    <t>enrico.tamburini@fastwebnet.it</t>
  </si>
  <si>
    <t>Tamburini Enrico
Via degli Orti n. 10
40137 Bologna</t>
  </si>
  <si>
    <t>amministrazione@inglesesrl.com</t>
  </si>
  <si>
    <t>Inglese S.r.L.
Via Giovanni XXIII n. 4
40057 Granarolo dell'Emilia (Bo)</t>
  </si>
  <si>
    <t>GRLGLC68M09A944O</t>
  </si>
  <si>
    <t>glaucogrillo@hotmail.com</t>
  </si>
  <si>
    <t>Grillo Glauco
Via F. Bolognese n. 33
40129 Bologna</t>
  </si>
  <si>
    <t>MNTLCU90P19A944F</t>
  </si>
  <si>
    <t>lmonti1990@gmail.com</t>
  </si>
  <si>
    <t>Monti Luca
Via Nazionale n. 110/6
40065 Pianoro (Bo)</t>
  </si>
  <si>
    <t>luisa.mignatti1955@gmail.com</t>
  </si>
  <si>
    <t>Luisa Mignatti, Paolini e Sotti
Via D. Scarlatti n. 5
40141 Bologna</t>
  </si>
  <si>
    <t>Colla Nicola e Vincenzi Caterina</t>
  </si>
  <si>
    <t>Albertazzi Irma e Boschetti Ivana</t>
  </si>
  <si>
    <t>Geni Mirio e Pozzi Daniela</t>
  </si>
  <si>
    <t>censocmazzacorati@virgilio.it</t>
  </si>
  <si>
    <t>Centro Sociale Mazzacorati
Via Toscana n. 19
40141Bologna
Sig.ra Luisa Mignatti</t>
  </si>
  <si>
    <t>Prati Fabio e Pollastri Mariarosa</t>
  </si>
  <si>
    <t>DPSGPP51S17G482A</t>
  </si>
  <si>
    <t>g.dipa@libero.it</t>
  </si>
  <si>
    <t>Di Pasquale Giuseppe
Via San Ruffillo n. 10/A
40068 San Lazzaro di Savena (Bo)</t>
  </si>
  <si>
    <t>MNALRN61T51A944D</t>
  </si>
  <si>
    <t>lorena.maini61@gmail.com</t>
  </si>
  <si>
    <t>Maini Lorena
Via Mengoli n. 466
40018 San Pietro in Casale (Bo)</t>
  </si>
  <si>
    <t>finalizzata all'acquisto di mascherine FFP2 per la Terapia Intensiva dell'Ospedale Maggiore in memoria di Floriano Trebbi</t>
  </si>
  <si>
    <t>CRTMSM64P02A944D</t>
  </si>
  <si>
    <t>mcarati@staffgroup.it</t>
  </si>
  <si>
    <t>Carati Massimiliano
Via Pila n. 9
40037 Borgonuovo di Sasso Marconi (Bo)</t>
  </si>
  <si>
    <t>Malaguti Fabrizio</t>
  </si>
  <si>
    <t>mail</t>
  </si>
  <si>
    <t>ballandisandro70@gmail.com</t>
  </si>
  <si>
    <t>Ballandi Sandro
Via Rita Atria n. 7
40055 Castenaso (Bo)</t>
  </si>
  <si>
    <t>RBBBBR70T51A944T</t>
  </si>
  <si>
    <t>bibi.rabbi@gmail.com</t>
  </si>
  <si>
    <t>Barbara Rabbi
Via Ca' Bianca n. 3/2
40131 Bologna</t>
  </si>
  <si>
    <t>Gofundme "Amici del PS dell'Ospedale Maggiore" per acquisto presidi  e/o dispositivi</t>
  </si>
  <si>
    <t>P.G. 0044129 del 21/04/2020</t>
  </si>
  <si>
    <t>DMAJSC91A62E715I</t>
  </si>
  <si>
    <t>adami.jessica91@gmail.com</t>
  </si>
  <si>
    <t>Adami Jessica
Via Melozzo da Forlì n. 15
40133 Bologna</t>
  </si>
  <si>
    <t>in memoria di Ignazio e Giuseppe Licari</t>
  </si>
  <si>
    <t>Tassinari Luigi
Via Eustacchio Manfredi n. 4
40138 Bologna</t>
  </si>
  <si>
    <t>BRGLSN70B15A944D</t>
  </si>
  <si>
    <t>borghi.kba@gmail.com</t>
  </si>
  <si>
    <t>ANPI Marzabotto
Via Varsavia 
40043 Marzabotto (Bo)
Presidente Alessandro Borghi</t>
  </si>
  <si>
    <t>Smarch Company S.r.L.
 Via Pomposa n. 43/A</t>
  </si>
  <si>
    <t>Marchetti Lilila, Ferri Monica e Umberto</t>
  </si>
  <si>
    <t>Fuschini Doriana</t>
  </si>
  <si>
    <t>RBTCHR72T70H199H</t>
  </si>
  <si>
    <t>crabotti@libero.it</t>
  </si>
  <si>
    <t>Rabotti Chiara
Via Turati n. 38
40134 Bologna</t>
  </si>
  <si>
    <t>Stanzani Laura</t>
  </si>
  <si>
    <t>C.F. 03599471202</t>
  </si>
  <si>
    <t>sinergospa@pec.cgn.it</t>
  </si>
  <si>
    <t>Sinergo S.p.A.
Contrada Fagnano n. 6
82019 Sant'Agata De' Goti
Vice Presidente Di Vuolo Vittorio</t>
  </si>
  <si>
    <t>Hotel Ristorante Nanni di Barbara e Gianluca Nanni S.A.S.
Via Giuseppe Garibaldi n. 28/D
40061 Minerbio (BO)</t>
  </si>
  <si>
    <t>C.F. 80067150377</t>
  </si>
  <si>
    <t>info@anpi-anppia-bo.it</t>
  </si>
  <si>
    <t xml:space="preserve">A.N.P.I. - Ass.ne Naz.le Partigiani d'Italia
Comitato Prov.le Bologna
Via San Felice n. 25
40122 Bologna
Presidente Anna Cocchi
</t>
  </si>
  <si>
    <t>Per Ospedale Alto Reno Terme (da dipendenti Borelli)</t>
  </si>
  <si>
    <t>Valdiserri Umberto e Bernardini Ivana</t>
  </si>
  <si>
    <t>Garagnani Giuliano
Via Gherardo Ghirardini n. 28
40141 Bologna</t>
  </si>
  <si>
    <t>1130707-PORTATILE PER RADIOGRAFIA CARESTREAM HEALTH ITALIA DRX REVOLUTION NANO</t>
  </si>
  <si>
    <t>1130636-APPARECCHIO PORTATILE PER RADIOGRAFIA GENERAL MEDICAL MERATE SPA MAC-R32D</t>
  </si>
  <si>
    <t>Donante</t>
  </si>
  <si>
    <t>Magli Francesca</t>
  </si>
  <si>
    <t>Tangorra Gianluca</t>
  </si>
  <si>
    <t>De Luca Emanuela</t>
  </si>
  <si>
    <t>LA DECIMA FRUTTA SR. - Stefano Minarelli</t>
  </si>
  <si>
    <t>ASSOCIAZIONE BIBI MISCIONE Filippo Saccaro</t>
  </si>
  <si>
    <t>Tosi Matteo</t>
  </si>
  <si>
    <t>Tobia Stefano</t>
  </si>
  <si>
    <t>Savini Costanza</t>
  </si>
  <si>
    <t>Odoardi Lisa</t>
  </si>
  <si>
    <t>Fondazione del Monte</t>
  </si>
  <si>
    <t>Associazione Pollicino Bambini e Genitori - Claudia Bernardi</t>
  </si>
  <si>
    <t>Bordoni Alberto</t>
  </si>
  <si>
    <t>Fondazione Cassa di Risparmio in Bologna</t>
  </si>
  <si>
    <t>Aimo Lorenzo</t>
  </si>
  <si>
    <t>Savini Benedetta</t>
  </si>
  <si>
    <t>Associazione Amici di  Ronzano APS</t>
  </si>
  <si>
    <t>Biavati Luigi</t>
  </si>
  <si>
    <t>Farneti Rosa</t>
  </si>
  <si>
    <t xml:space="preserve">Loris Cocchi - Compagnia del Carso </t>
  </si>
  <si>
    <t>Zanna Fabio</t>
  </si>
  <si>
    <t>Tullini Paolo</t>
  </si>
  <si>
    <t>Demo Rita</t>
  </si>
  <si>
    <t>Melchionda Maria Livia</t>
  </si>
  <si>
    <t>Smaia Silvia</t>
  </si>
  <si>
    <t>Enriques Federico</t>
  </si>
  <si>
    <t>Ricciardi Francesco</t>
  </si>
  <si>
    <t>Genovesi Lorenzo</t>
  </si>
  <si>
    <t>Meli Arvedo</t>
  </si>
  <si>
    <t>Tagliani Stefano</t>
  </si>
  <si>
    <t>Rainiero Davide</t>
  </si>
  <si>
    <t>Baratta Roberto</t>
  </si>
  <si>
    <t>Pagano Paola</t>
  </si>
  <si>
    <t>Cipriano Vito - Lopes Daniela</t>
  </si>
  <si>
    <t>Berselli Morena</t>
  </si>
  <si>
    <t>D'Alessandro Chiara</t>
  </si>
  <si>
    <t>Barbieri Federica</t>
  </si>
  <si>
    <t>UNIPOL SPA</t>
  </si>
  <si>
    <t>Mortari Ornella</t>
  </si>
  <si>
    <t>Maffei Ida - Tallarino Pasquale</t>
  </si>
  <si>
    <t>Ravaioli Luca</t>
  </si>
  <si>
    <t>Zaniboni Marco</t>
  </si>
  <si>
    <t>Celano Giovanni</t>
  </si>
  <si>
    <t>Dalle Luche Silvia</t>
  </si>
  <si>
    <t>Baldacci Patrizia</t>
  </si>
  <si>
    <t>Cocchi Renato</t>
  </si>
  <si>
    <t>Soc. Luppi SRL -  Palma Gampaolo</t>
  </si>
  <si>
    <t>Tagliani Carlotta - Bertuglia  Federico</t>
  </si>
  <si>
    <t>Zanichelli Dario</t>
  </si>
  <si>
    <t>Montereale Giuseppina</t>
  </si>
  <si>
    <t>Benati Valeria</t>
  </si>
  <si>
    <t>Ordine Architetti BO - Pier Giorgio Giannelli</t>
  </si>
  <si>
    <t>Drusiani Angelo</t>
  </si>
  <si>
    <t>Sgarbi Eugenio Maria</t>
  </si>
  <si>
    <t>Simoni Davide</t>
  </si>
  <si>
    <t>Selvatici Silvio</t>
  </si>
  <si>
    <t>Vidali Gianluca</t>
  </si>
  <si>
    <t>Arciello Dario</t>
  </si>
  <si>
    <t>Tronconi Filippo</t>
  </si>
  <si>
    <t>Quarta Mario</t>
  </si>
  <si>
    <t>Ventura Riccardo</t>
  </si>
  <si>
    <t>PROGEO  SPA - Marco Pirani</t>
  </si>
  <si>
    <t>Vignali Elisa</t>
  </si>
  <si>
    <t>Aldrovandi  Franco</t>
  </si>
  <si>
    <t>Castaldini Tiziano</t>
  </si>
  <si>
    <t>Brusa Giuseppe</t>
  </si>
  <si>
    <t>Piazzi Federico</t>
  </si>
  <si>
    <t>Cevenini Federica</t>
  </si>
  <si>
    <t>Tolomelli Ermes</t>
  </si>
  <si>
    <t>Guercio Vincenzo</t>
  </si>
  <si>
    <t>Fenudi Alessandra</t>
  </si>
  <si>
    <t>Tosi Federica</t>
  </si>
  <si>
    <t>Lamberto Alberto</t>
  </si>
  <si>
    <t>Biondi Francesco - Marotta Serena</t>
  </si>
  <si>
    <t>Pescatore Vincenzo</t>
  </si>
  <si>
    <t>Azzoli Marta</t>
  </si>
  <si>
    <t>MANZ ITALY SRL</t>
  </si>
  <si>
    <t>Galletti Valentina</t>
  </si>
  <si>
    <t>FATRO SPA - Silvana Dal Magro</t>
  </si>
  <si>
    <t>ASS. CULTURALE IL PONTE DELLA BIONDA - Fausto Carpani</t>
  </si>
  <si>
    <t>ETIC SRL - Matteo Venturelli</t>
  </si>
  <si>
    <t>MARZANOTTI ASS. PROMOZIONE SOCIALE - Alessandro Demasi</t>
  </si>
  <si>
    <t>Zini Grazia</t>
  </si>
  <si>
    <t>Pini Lisa</t>
  </si>
  <si>
    <t>Martoni Andrea - Bernardini Carla</t>
  </si>
  <si>
    <t>Rocca Antonio</t>
  </si>
  <si>
    <t>Ghirlandi Dante</t>
  </si>
  <si>
    <t>Frascari Mariangela - Innocenti Gianna</t>
  </si>
  <si>
    <t>Ferri  Laura</t>
  </si>
  <si>
    <t>CRIF SPA e PALAZZO DI VARIGNANA - Gherardi Carlo</t>
  </si>
  <si>
    <t>Raggi Massimo</t>
  </si>
  <si>
    <t>PALAZZO DI VARIGNANA S.R.L.</t>
  </si>
  <si>
    <t>Valentini Silvia</t>
  </si>
  <si>
    <t>Borghi Matteo</t>
  </si>
  <si>
    <t>Dai Campi Andrea</t>
  </si>
  <si>
    <t>Milanesi Umberto</t>
  </si>
  <si>
    <t>Malaguti  Giordano</t>
  </si>
  <si>
    <t>MZ ASPRIRATORI - Zanardi Mauro</t>
  </si>
  <si>
    <t>Romaniello Filomena - Guglielmi Giovanni</t>
  </si>
  <si>
    <t>Margelli Marisa</t>
  </si>
  <si>
    <t>Pazzaglia Mauro</t>
  </si>
  <si>
    <t>MENGOLI F. SAS - Mengoli Fabio</t>
  </si>
  <si>
    <t>Sanguineti Emilio</t>
  </si>
  <si>
    <t>Strenghetto Massimo</t>
  </si>
  <si>
    <t>Botteghini Augusto</t>
  </si>
  <si>
    <t>Manganelli Fernando</t>
  </si>
  <si>
    <t>Buronzi Cristina</t>
  </si>
  <si>
    <t>Basta Stefano</t>
  </si>
  <si>
    <t>Benedetta Savini</t>
  </si>
  <si>
    <t>Bortolotti Francesco</t>
  </si>
  <si>
    <t>Nadalini G. Fausto</t>
  </si>
  <si>
    <t>Lipparini Massimo</t>
  </si>
  <si>
    <t>Alvisi Donatella</t>
  </si>
  <si>
    <t>Sgarzi Andrea</t>
  </si>
  <si>
    <t>Raggi Giulia e Gruppo Medie Parrocchia S. Maria Assunta</t>
  </si>
  <si>
    <t>Guidotti Alex</t>
  </si>
  <si>
    <t>Aldrovandi Ivan</t>
  </si>
  <si>
    <t>Corbini Angela</t>
  </si>
  <si>
    <t>Capitolo BNI FELSINEA - Stefano Alessandri</t>
  </si>
  <si>
    <t>Nanni Thpomas Jonathan</t>
  </si>
  <si>
    <t>Gamberini Alice</t>
  </si>
  <si>
    <t>Olivieri Vera</t>
  </si>
  <si>
    <t>Fasciano Giuseppe</t>
  </si>
  <si>
    <t>Zucchini Elena</t>
  </si>
  <si>
    <t>Piccinelli Francesca</t>
  </si>
  <si>
    <t>Chierici Gianluca</t>
  </si>
  <si>
    <t>Carlà Giuseppe</t>
  </si>
  <si>
    <t>Caffo Nicolò</t>
  </si>
  <si>
    <t>Facci Vilma</t>
  </si>
  <si>
    <t>Volpi Cesare</t>
  </si>
  <si>
    <t>Strada Alessandro</t>
  </si>
  <si>
    <t>Donelli Alberto</t>
  </si>
  <si>
    <t>HOTEL OROLOGIO SRL - Buronzi Cristina</t>
  </si>
  <si>
    <t>ORCO SRL - Buronzi Cristina</t>
  </si>
  <si>
    <t>Giaimo Emanuele</t>
  </si>
  <si>
    <t>Cevolani Nadia</t>
  </si>
  <si>
    <t>Mazzanti Massimiliano</t>
  </si>
  <si>
    <t>Sabattini Marco</t>
  </si>
  <si>
    <t>Soc. AGRI2000NET SRL - Davide Barnabè</t>
  </si>
  <si>
    <t>Grazia Galdenzi - Soc. GALLERIA FARINI DI GALDENZI</t>
  </si>
  <si>
    <t>Naldi Rossella</t>
  </si>
  <si>
    <t>Mirco  Zanantoni - Trasporti Alimentari Scarl</t>
  </si>
  <si>
    <t>Soc. Assicoopo Bologna Metropolitana SPA - Pareschi Carlo</t>
  </si>
  <si>
    <t>Cogoni Maria Angela</t>
  </si>
  <si>
    <t>Magro Mario</t>
  </si>
  <si>
    <t>Soc. MA.SI.BO. SRL - Camerlo Fabio</t>
  </si>
  <si>
    <t>Inglese Serena</t>
  </si>
  <si>
    <t>Pedrini Paolo-Pedrini Lavinia M.Cristine e Castagna Angelina</t>
  </si>
  <si>
    <t>ESSELUNGA SPA</t>
  </si>
  <si>
    <t>Ventura Gabriele</t>
  </si>
  <si>
    <t>Scarlata Patrik</t>
  </si>
  <si>
    <t>TEOXANE ITALIA SRL - Giuseppe Buccelli</t>
  </si>
  <si>
    <t>BOFROST - Possagno Alessandra</t>
  </si>
  <si>
    <t>Cristoni Fabrizio</t>
  </si>
  <si>
    <t>Padula Davide</t>
  </si>
  <si>
    <t>Manescalchi Carolina</t>
  </si>
  <si>
    <t>Romagnoli Patrizia</t>
  </si>
  <si>
    <t>Lelli Luca</t>
  </si>
  <si>
    <t>Parisse Barbara</t>
  </si>
  <si>
    <t>Reparto autisti CS Poste italiane - De Stefani Francesca - Manservisi Lorenzo</t>
  </si>
  <si>
    <t>LEDIES CIRCLE 13 BO - Elisa Li Causi</t>
  </si>
  <si>
    <t>SOC. DIASPORA IVORIANA dell'Emilia - Se. BO - Aboubakar Sylla</t>
  </si>
  <si>
    <t>Cini Lorenzo</t>
  </si>
  <si>
    <t>Lucchi Irene - Circolo G. Dozza TPER</t>
  </si>
  <si>
    <t>GoFundMe: raccolta fondi destinata al reparto di terapia intensiva respiratoria dell’Ospedale Sant’Orsola-Malpighi di Bologna</t>
  </si>
  <si>
    <t>Emergenza COVID-19</t>
  </si>
  <si>
    <t>Emergenza COVID-19 - Terapia intensiva e anestesiologia polivalente</t>
  </si>
  <si>
    <t>Emergenza COVID-19 - Terapia intensiva e respiratoria</t>
  </si>
  <si>
    <t>Emergenza COVID-19 - Terapia Intensiva e respiratoria</t>
  </si>
  <si>
    <t>Emergenza COVID-19 - Anestesia e terapia intensiva polivalente</t>
  </si>
  <si>
    <t>Emergenza COVID-19 - Pneumologia e terapia intensiva respiratoria</t>
  </si>
  <si>
    <t>Emergenza COVID-19 - COVID HOSPITAL - Attrezzatture sanitarie</t>
  </si>
  <si>
    <t>Emergenza COVID-19 - Malattie Infettive</t>
  </si>
  <si>
    <t>Emergenza COVID-19- Pneumologia e terapia intensiva respiratoria</t>
  </si>
  <si>
    <t>Emergenza COVID-19- Pneumologia e terapia intensiva respiratoria - Attrezzature sanitarie</t>
  </si>
  <si>
    <t xml:space="preserve">Emergenza COVID-19 - Anestesiologia e terapia del dolore </t>
  </si>
  <si>
    <t>Emergenza COVID-19 - attrezzature sanitarie</t>
  </si>
  <si>
    <t>Emergenza COVID-19 - attrezzature sanitarie P.S. Pediatrico</t>
  </si>
  <si>
    <t>Emergenza COVID-19 - Anestesiologia e terapia del dolore - attrezzature sanitarie</t>
  </si>
  <si>
    <t>Emergenza COVID-19-Pneumologia e terapia intensiva e respiratoria - Padiglione 25 lavori 2.200.000 Attrezzature sanitarie  1.000.000 Attrezzature informatiche 250.000</t>
  </si>
  <si>
    <t>Emergenza COVID-19 - kit test rapido</t>
  </si>
  <si>
    <t>Emergenza COVID-20</t>
  </si>
  <si>
    <t>Emergenza COVID-21</t>
  </si>
  <si>
    <t>Emergenza COVID-22</t>
  </si>
  <si>
    <t>Emergenza COVID-19 - Anestesiologia e terapia del dolore - per attrezzature</t>
  </si>
  <si>
    <t>Emergenza COVID-19 - Dispositivi elettronici</t>
  </si>
  <si>
    <t>Emergenza COVID-19 - Dispositivi di sicurezza individuali</t>
  </si>
  <si>
    <t>Emergenza COVID-19 - Malattie Infettive - attrezzature sanitarie</t>
  </si>
  <si>
    <t>Emergenza COVID-19 - U.O. Terapia Intensiva</t>
  </si>
  <si>
    <t>Emergenza COVID-19 - U.O. Malattie Infettive</t>
  </si>
  <si>
    <t>Emergenza COVID-19 - beni e attrezzature</t>
  </si>
  <si>
    <t>Emergenza COVID-19 - beni e servizi necessari</t>
  </si>
  <si>
    <t>Emergenza COVID-19 - malattie infettive</t>
  </si>
  <si>
    <t>Emergenza COVID-19 - materiale per diagnosi diretta</t>
  </si>
  <si>
    <t>Emergenza COVID-19 - Medicina Interna 1 sistema CPAP - Medicina d'Urgenza 1 sistema CPAP</t>
  </si>
  <si>
    <t>Emergenza COVID-19 - Terapia Intensiva</t>
  </si>
  <si>
    <t>1061019-ECOTOMOGRAFO PORTATILE  MY LAB XPRO30 CONFIGURAZIONE BASE MULTIDISCIPLINARE</t>
  </si>
  <si>
    <t>1061022-SONDA PHASED ARRAY ADULTI P1-5 ZIF</t>
  </si>
  <si>
    <t>1078505-STRUM DM_UMIDIFICATORE ATTIVO CONTR AUT_MR850ALU_FISHER&amp;PAYKEL HEALTHCARE Sas</t>
  </si>
  <si>
    <t>1102634-MICROSCOPIO OTTICO DA LABORATORIO A LED MOL</t>
  </si>
  <si>
    <t>1108095-FRIGORIFERO BIOLOGICO ANGELANTONI X-COLD 700/1 TN     FBI</t>
  </si>
  <si>
    <t>1108375-LETTO DA DEGENZA ELETTRICO Eleganza 2 LTT</t>
  </si>
  <si>
    <t>1114013-BILANCIA PESA PERSONE WUNDER SA.BI. mod. RB200   CON ALTIMETRO WH200    7BP</t>
  </si>
  <si>
    <t>1114673-LETTINO ELETTRIFICATO VISITA GINECOLOGICO ZAV40385 GIVAS  8AD</t>
  </si>
  <si>
    <t>1129613-POMPA A SIRINGA</t>
  </si>
  <si>
    <t>1129965-PRODUTTORE DI GHIACCIO BREMA GB601HC</t>
  </si>
  <si>
    <t>1130341-SATURIMETRO PALMARE  CHOICEMMED MD300M - OORBYX3M</t>
  </si>
  <si>
    <t>1130540-FRIGORIFERO BIOLOGICO ANGELANTONI X-COLD 700/1 TN- GL</t>
  </si>
  <si>
    <t>1130563-FRIGORIFERO BIOLOGICO ANGELANTOBNI X-COLD 500/1 TN</t>
  </si>
  <si>
    <t>1130573-PRODUTTORE DI GHIACCIO BREMA GB902</t>
  </si>
  <si>
    <t>1130703-LIFE SCOPE PT BSM-1763</t>
  </si>
  <si>
    <t>1130704-CNS-6201K</t>
  </si>
  <si>
    <t>1130718-LIFE SCOPE G5</t>
  </si>
  <si>
    <t>1130730-STAZIONE DI IMPILAGGIO INFUSIONALE ALARIS GATEWAY WORKSTATION</t>
  </si>
  <si>
    <t>1131007-MONITOR SURESIGNS VS2+</t>
  </si>
  <si>
    <t>1131116-SATURIMETRO DA BANCO MD2000A</t>
  </si>
  <si>
    <t>1131117-PULSOSSIMETRO MD300K1</t>
  </si>
  <si>
    <t>1131148-FRIGORIFERO BIOLOGICO FRIMED FS30</t>
  </si>
  <si>
    <t>1131449-Elettrosega Oscillante Aspirata Bio-Optica Medezine 5000</t>
  </si>
  <si>
    <t>1131469-FRIGORIFERO BIOLOGICO ANGELANTONI X-COLD 300/1 TN</t>
  </si>
  <si>
    <t>1131803-MULTICARE</t>
  </si>
  <si>
    <t>1114377-FRANTUMAPASTICCHE PHARMAFE FIRST CRUCH       4GA</t>
  </si>
  <si>
    <t>1054540-ELETTROCARDIOGRAFO ECG200+</t>
  </si>
  <si>
    <t>1127319-LETTO BARIATRICO MOD. CITADEL PLUS</t>
  </si>
  <si>
    <t>1131201-AquaWTU 250</t>
  </si>
  <si>
    <t>1131404-MONITOR GOLDWAY G30E</t>
  </si>
  <si>
    <t>1132003-LAMPADA DA VISITA HALUX N50-1 P FX</t>
  </si>
  <si>
    <t>1010584-CAPPA STERILE</t>
  </si>
  <si>
    <t>1040211-SONDA ECOGRAFICA LINEARE FUJIFILM SONOSITE INC HFL38XI</t>
  </si>
  <si>
    <t>1132058-ASPIRATORE FUMI CHIRURGICI KLS MARTIN MARVAC</t>
  </si>
  <si>
    <t>1132153-VIDEOENDOSCOPIO FLESSIBILE KARL STORZ 11303BNXK</t>
  </si>
  <si>
    <t>1132066-SISTEMA TELEVISIVO PER ENDOSCOPIA KARL STORZ TELE PACK +</t>
  </si>
  <si>
    <t>1111344-MONITOR TELEVISIVO PER BIOIMMAGINI  EIZO TM342 EX3141 31" LCD 4K</t>
  </si>
  <si>
    <t>1040209-ECOTOMOGRAFO PORTATILE FUJIFILM SONOSITE INC SII</t>
  </si>
  <si>
    <t>1040066-SONDA ECOGRAFICA CONVEX FUJIFILM SONOSITE INC RC60XI</t>
  </si>
  <si>
    <t>1132067-TESTINA TELECAMERA KARL STORZ TH110 IMAGE1 S HX</t>
  </si>
  <si>
    <t>1130804-SIMPLEXA COVID-19 DIRECT 24 KIT MOL4150</t>
  </si>
  <si>
    <t>1107600-PIANTANA  PORTAFLEBO singola 58O ex5PP GIVAS ZAH0396</t>
  </si>
  <si>
    <t>1108489-PIANO /TAVOLO SERVITORE singolo 58T ex 5PS</t>
  </si>
  <si>
    <t>1036743-TAVOLO DEGENZA RETTANGOLARE_L 90 x P 75 x H 77,5 cm_ZTP109070</t>
  </si>
  <si>
    <t>1036897-POLTRONCINA FISSA IN PLASTICA IMPILABILE_ZMU00163</t>
  </si>
  <si>
    <t>1128122-COMODINO BIFRONTE CON PORTABOTTIGLIE LATERALE E PIANO SERVITORE A LEGGIO_DM 657/P47/H77 CM REF HC6215</t>
  </si>
  <si>
    <t>1040839-POLTRONA RELAX CON BRACCIOLI SU RUOTE_MR5063</t>
  </si>
  <si>
    <t>1057558-CASSETTIERA IN METALLO 3 CASSETTI.COD.MCO-VA028C</t>
  </si>
  <si>
    <t>1129285-SCAFFALTURA IN METALLO A GIORNO_SCAFF1 CM 100X35X200H</t>
  </si>
  <si>
    <t>1108483-TAVOLO singolo 58M ex5TA</t>
  </si>
  <si>
    <t>1040921-SEDUTA FISSA IN PLASTICA IMPILABILE_ZMU00164</t>
  </si>
  <si>
    <t>1055067-ARMADIO DI METALLO ANTE SCORREVOLI CIECHE 120x45x200h 7715</t>
  </si>
  <si>
    <t>1132532-PRECISO CARRELLO EMERGENZA COVID 19</t>
  </si>
  <si>
    <t>1132527-CARRELLO MEDICAZIONE PRECISO 4 CASSETTI CON SOPRALZO</t>
  </si>
  <si>
    <t>1132580-COLONNA CON ANTE CIECHE E RIPIANI _XE5461 92X46X190</t>
  </si>
  <si>
    <t>1132587-CARRELLO EMERGENZA_LUXOR 6070</t>
  </si>
  <si>
    <t>1132531-ESSENTIAL CARRELLO IGIENE E BIANCHERIA</t>
  </si>
  <si>
    <t>1132579-COLONNA CASELLARIO 8 VANI XE3463</t>
  </si>
  <si>
    <t>5053500101      Fabbricati in corso</t>
  </si>
  <si>
    <t>1054368-FABBRICATI STRUMENTALI (INDISPONIBILI)_SAL 1 LAVORI</t>
  </si>
  <si>
    <t>1011959-SWITCH DI RETE</t>
  </si>
  <si>
    <t>1106465-TABLET</t>
  </si>
  <si>
    <t>1107389-ACCESSORIO ATTREZZ.INFORMATICA</t>
  </si>
  <si>
    <t>1128368-ECOTOMOGRAFO PHILIPS EPIQ CVx 2D</t>
  </si>
  <si>
    <t>1128470-ECOTOMOGRAFO PHILIPS EPIQ CVx 3D</t>
  </si>
  <si>
    <t>1130824-ECOTOMOGRAFO CANON MEDICAL SYSTEMS CORPORATION APLIO I600</t>
  </si>
  <si>
    <t>1130825-STAMPANTE PER BIOIMMAGINI BIANCO NERO SONY UP-D898MD</t>
  </si>
  <si>
    <t>1130844-SONDA ECOGRAFICA CONVEX PVI-475BT</t>
  </si>
  <si>
    <t>1130845-SONDA ECOGRAFICA LINEARE PLT-1005BT</t>
  </si>
  <si>
    <t>1130846-SONDA ECOGRAFICA PHASED ARRAY PST-28BT</t>
  </si>
  <si>
    <t>1130847-SONDA ECOGRAFICA CONVEX PVT-475BT</t>
  </si>
  <si>
    <t>1131091-ECOTOMOGRAFO GE VENUE</t>
  </si>
  <si>
    <t>1131315-ECOTOMOGRAFO ESAOTE MYLAB XPRO80</t>
  </si>
  <si>
    <t>1131422-SONDA TRASESOFAGEA GE 6TC-RS</t>
  </si>
  <si>
    <t>1132065-FRIGORIFERO BIOLOGICO FRIMED FS20</t>
  </si>
  <si>
    <t>1132339-APPARECCHIO PORTATILE PER RADIOGRAFIA M40-1A</t>
  </si>
  <si>
    <t>1132591-AUTOCLAVE PER PICCOLI CARICHI  ASAL 760 VAPOR MATIC</t>
  </si>
  <si>
    <t>1090662-DETETTORE CARESTREAM HEALTH DRX PLUS 3543C DETECTOR</t>
  </si>
  <si>
    <t>1132530-FRIGOEMOTECA ANGELANTONI LIFE SCIENCE EMOBANK 700/6</t>
  </si>
  <si>
    <t>1113434-KIT CON 5 VIDEOBRONCOSCOPI FLESSIBILI MONOUSO AMBU ASCOPE 4 REGULAR 5.0/2.2 + 5 SISTEMI DI CAMPIONAMENTO/ASPIRAZIONE MONOUSO A CIRCUITO CHIUSO AMBU ASCOPE BRONCHOSAMPLER_SET477001_AMBU Srl</t>
  </si>
  <si>
    <t>1128442-ELETTROCHIR MONO-BIP AL_PLUMEPEN NON-STICK 3M 20PZ_PLP2020_BUFFALO FILTER</t>
  </si>
  <si>
    <t>1130701-GENERATORE CPAP VENTURI</t>
  </si>
  <si>
    <t>1131088-KIT COMPLETO PER NIV CASCO CASTAR CP041S/2 MISURA SMALL + VALVOLA PEEP STV/20 + ACCESSORI PER CASCO_CP1160S/2_INTERSURGICAL SpA</t>
  </si>
  <si>
    <t>1131089-KIT COMPLETO PER NIV CASCO CASTAR CP041M/2 MISURA MEDIUM + VALVOLA PEEP STV/20 + ACCESSORI PER CASCO_CP1160M/2_INTERSURGICAL SpA</t>
  </si>
  <si>
    <t>1131090-KIT COMPLETO PER NIV CASCO CASTAR CP041L/2 MISURA LARGE + VALVOLA PEEP STV/20 + ACCESSORI PER CASCO_CP1160L/2_INTERSURGICAL SpA</t>
  </si>
  <si>
    <t>1131093-CUSTOM PACK CASCHI CPAP_500/9685_ DIMAIR MISURA S</t>
  </si>
  <si>
    <t>1131096-CUSTOM PACK CASCHI CPAP_500/9687_ DIMAIR MISURA L</t>
  </si>
  <si>
    <t>1131097-CUSTOM PACK CASCHI CPAP_500/9686_ DIMAIR MISURA M</t>
  </si>
  <si>
    <t>1131748-_VIROSAFE TRAPPOLA LIQUIDI 10PZ_VSFT10_BUFFALO FILTER</t>
  </si>
  <si>
    <t>1132507-CAMICE DI PROTEZIONE_S8000050020CAM_DPI III - RADICI</t>
  </si>
  <si>
    <t>1000100101      Medicinali con AIC, ad eccezione di vaccini ed emo</t>
  </si>
  <si>
    <t>1131000-RIPOL*1FL 50ML 20MG/ML</t>
  </si>
  <si>
    <t>1132827-TEG 6s</t>
  </si>
  <si>
    <t>TIM</t>
  </si>
  <si>
    <t>Smartphone modello Samsung Galaxy A10 o prodotto similare
con SIM</t>
  </si>
  <si>
    <t>Trattasi di comodato d'uso</t>
  </si>
  <si>
    <t>Tablet modello Samsung Galaxy TAB Active 2 Black o prodotto similare con SIM</t>
  </si>
  <si>
    <t>Trattasi di comodato d'uso riga ripetura per indicare quantità</t>
  </si>
  <si>
    <t>Pierre Fabre Italia</t>
  </si>
  <si>
    <t>PFD DEXERYL CR DM 50GR</t>
  </si>
  <si>
    <t>Valetudo S.R.L.</t>
  </si>
  <si>
    <t>Osmin Top Crema - campione gratuito</t>
  </si>
  <si>
    <t>Unifarco S.P.A.</t>
  </si>
  <si>
    <t>CEEREMOL OMA 311 CREMA MANI 15PZ - campione gratuito</t>
  </si>
  <si>
    <t>Associazione Cinese Emilia Romagna</t>
  </si>
  <si>
    <t>1107179 - MASCH CHIR STD_MASCHERINA CHIR TNT 3STR LACCI_05MSK339CFVNM_BENEFIS Srl</t>
  </si>
  <si>
    <t>Marposs Italia Spa</t>
  </si>
  <si>
    <t>1046427 - RESPIRATORE PER POLVERI SERIE AURA 9300+ CLASSE FFP2 CON VALVOLA DI ESALAZIONE VALORE LIMITE DI SOGLIA TLV 12</t>
  </si>
  <si>
    <t>SSR ER Istituto Delle Scienze Neurologiche</t>
  </si>
  <si>
    <t>Unibo Dipartimento Di Farmacia E Biotecnologia - Fabit</t>
  </si>
  <si>
    <t>1099960 - RESPIRATORE PER POLVERI SERIE AURA 9300+ CLASSE FFP3 CON VALVOLA DI ESALAZIONE VALORE LIMITE DI SOGLIA TLV 50</t>
  </si>
  <si>
    <t>Gruppo Admenta Italia Spa - Lloyds</t>
  </si>
  <si>
    <t>Philip Morris Italia Srl</t>
  </si>
  <si>
    <t>1010425 - GUANTO N/CHIR NITRILE_MEDIGUARD BLU 100_MIS L_EM100L_S/POLV N/STER CM24_</t>
  </si>
  <si>
    <t>1014460 - GUANTO N/CHIR NITRILE_MEDIGUARD BLU 100_MIS M_EM100M_S/POLV N/STER CM24_</t>
  </si>
  <si>
    <t>1014191 - GUANTO N/CHIR NITRILE_MEDIGUARD BLU 100_MIS S_EM100S_S/POLV N/STER CM24_</t>
  </si>
  <si>
    <t>1102545 - TUTA MONO IMPERM. C/CAPPUCCIO TG.XL_14089 HIPERSHIELD_  DPI III RISCHIO BIOLOGICO E CHIMICO (TYVEK)</t>
  </si>
  <si>
    <t>1095608 - TUTA MONO IMPERM. C/CAPPUCCIO TG.L _14089 HIPERSHIELD_ DPIIII RISCHIO BIOLOGICO E CHIMICO (TYVEK)</t>
  </si>
  <si>
    <t>1066012 - GUANTO N/CHIR SINT NITRILE_DERMANYTRIL GUANTO S/POLV L_39942L_BERICAH SpA</t>
  </si>
  <si>
    <t>1109847 - GUANTO N/CHIR SINT NITRILE_DERMANYTRIL GUANTO S/POLV XL_39942XL_BERICAH SpA</t>
  </si>
  <si>
    <t>1023597 - GUANTO N/CHIR SINT NITRILE_DERMANYTRIL GUANTO S/POLV M_39942M_BERICAH SpA</t>
  </si>
  <si>
    <t>1032725 - GUANTO N/CHIR SINT NITRILE_DERMANYTRIL GUANTO S/POLV S_39942S_BERICAH SpA</t>
  </si>
  <si>
    <t>1023599 - GUANTO N/CHIR LAT_DERMAGRIP GUANTO LATTICE LARGE_D140314_CLINI LAB Srl</t>
  </si>
  <si>
    <t>1023598 - GUANTO N/CHIR LAT_DERMAGRIP GUANTO LATTICE M_D140214_CLINI LAB Srl</t>
  </si>
  <si>
    <t>1025816 - GUANTO N/CHIR LAT_DERMAGRIP GUANTO LATTICE SMALL_D140114_CLINI LAB Srl</t>
  </si>
  <si>
    <t>Enea</t>
  </si>
  <si>
    <t>1048593 - OCCHIALI A MASCH. PROT. AGENT. BIOLOGICI</t>
  </si>
  <si>
    <t>1082364 - OCCHIALE A STENGHETTA  DPIL4-3 PROTEZIONGOCCE E SPRUZZI "SUB" ATTIVITA' SANITAR</t>
  </si>
  <si>
    <t>1096914 - SCHERMO FACCIALE/VISIERA COMPLETO PROT.SPRUZZI/SCHEGGE STERLIZZ.A FREDDO</t>
  </si>
  <si>
    <t>Barilla G. e R. Fratelli Società per Azioni</t>
  </si>
  <si>
    <t>Ventilatori polmonari pediatrici e neonatali</t>
  </si>
  <si>
    <t>Messieri</t>
  </si>
  <si>
    <t>Dispositivo CPAP</t>
  </si>
  <si>
    <t>Eataly/Fico</t>
  </si>
  <si>
    <t>PRODOTTI ALIMENTARI FRESCHI</t>
  </si>
  <si>
    <t>Granarolo</t>
  </si>
  <si>
    <t xml:space="preserve">LATTICINI E ALTRO (84 MOZZARELLE, 18 STRACCHINO, 30 LATTE DI MUCCA BIO, 12 BEVANDE DI SOIA, 6 BEVANDA DI RISO, 6 BEVANDA DI AVENA, 144 GROKSI, 120 YOGURT YOMO) </t>
  </si>
  <si>
    <t>Coop Alleanza</t>
  </si>
  <si>
    <t>SNACK, BISCOTTI, PRODOTTI DA FORNO</t>
  </si>
  <si>
    <t>Rosticceria Ernesto</t>
  </si>
  <si>
    <t>50 PEZZI ARANCINI, CALZONI, PIZZE</t>
  </si>
  <si>
    <t>Marr Spa</t>
  </si>
  <si>
    <t>Buonristoro</t>
  </si>
  <si>
    <t>CAPSULE CAFFE'</t>
  </si>
  <si>
    <t>MACCHINE CAFFE' LAVAZZA</t>
  </si>
  <si>
    <t>Alce Nero</t>
  </si>
  <si>
    <t>TISANE/CAFFE'/BEVANDE/BISCOTTI/ZUPPE/ALTRO (…)</t>
  </si>
  <si>
    <t>PEZZI ARANCINI, CALZONI, PIZZE</t>
  </si>
  <si>
    <t>Paluani</t>
  </si>
  <si>
    <t>COLOMBE</t>
  </si>
  <si>
    <t>Pasticceria Dino</t>
  </si>
  <si>
    <t>TORTE</t>
  </si>
  <si>
    <t>VASSOI BISCOTTI FROLLA</t>
  </si>
  <si>
    <t>Fedagromercati</t>
  </si>
  <si>
    <t>400/500 KG FRUTTA/VERDURA</t>
  </si>
  <si>
    <t>Coind Caffè</t>
  </si>
  <si>
    <t>CAFFE X MOKA E CIALDE</t>
  </si>
  <si>
    <t>Ristorante Bonfiglioli</t>
  </si>
  <si>
    <t>RAZ. TORTE</t>
  </si>
  <si>
    <t>RAZ.PASTA FRESCA</t>
  </si>
  <si>
    <t>MACCHINE CAFFE' NESPRESSO</t>
  </si>
  <si>
    <t>Fattoria San Rocco</t>
  </si>
  <si>
    <t>YOGURT</t>
  </si>
  <si>
    <t>CEFA</t>
  </si>
  <si>
    <t>UOVA</t>
  </si>
  <si>
    <t>Pizzeria Donna Rachè</t>
  </si>
  <si>
    <t>PIZZE</t>
  </si>
  <si>
    <t>Gentilini P.T.</t>
  </si>
  <si>
    <t>UOVA DI CIOCCOLATO</t>
  </si>
  <si>
    <t>VASSOI DI BISCOTTI FROLLA</t>
  </si>
  <si>
    <t>A.RIS.BAR</t>
  </si>
  <si>
    <t>Ascon con AIL/ANT</t>
  </si>
  <si>
    <t>Esselunga</t>
  </si>
  <si>
    <t>BOX PASQUALI</t>
  </si>
  <si>
    <t>1128934 - CALZARE MONO (X OP.TEC.) DPI III RISCHIO BIOLOGICO  - C/ANTISCIVOLO</t>
  </si>
  <si>
    <t>1095140 - TUTA MONO IMPERM.C/CAPPUCCIO TG.M_14089 HIPERSHIELD_  DPI III  RISCHIO BIOLOGICO E CHIMICO (TYVEK)</t>
  </si>
  <si>
    <t>1095141 - TUTA MONO IMPERM. C/CAPPUCCIO TG.XXL_14089 HYPERSHIELD_ DPI III RISCHIO BIOLOGICO E CHIMICO (TYVEK)</t>
  </si>
  <si>
    <t>1096992 - MASCHERA PROTETTIVA DA GAS VAPORI ORGANICI E POLVERI FINI SERIE 4000 FATTORE DI PROTEZIONE FFABEK1P3 RD RIUTILIZZABILE 2 FILTRI A CARBONI ATTIVI ANTIPOLVERE</t>
  </si>
  <si>
    <t>CEEREMOL 311 STICK LABRA 4,8G - campione gratuito</t>
  </si>
  <si>
    <t>CEEREMOL LIPOCREMA 311 50ML - campione gratuito</t>
  </si>
  <si>
    <t>CEEREMOL OMA 311 CREMA 15PZ - campione gratuito</t>
  </si>
  <si>
    <t>CEEREMOL OMA BASE LAV V/C 15PZ - campione gratuito</t>
  </si>
  <si>
    <t>CEEREMOL OMA BETA COMPLEX 15PZ - campione gratuito</t>
  </si>
  <si>
    <t>CEEREMOL OMA LIPOCREMA 15PZ - campione gratuito</t>
  </si>
  <si>
    <t>CEEREMOL OMAOLIO DETERGEN 15PZ - campione gratuito</t>
  </si>
  <si>
    <t>Farmaceutici Damor S.P.A.</t>
  </si>
  <si>
    <t xml:space="preserve">Fitostimoline spray 35 ml </t>
  </si>
  <si>
    <t xml:space="preserve">Fitostimoline Idrogel 10 gr </t>
  </si>
  <si>
    <t>Curaprox Italia</t>
  </si>
  <si>
    <t>PERIOPLUS ORAL RINSE - campione gratuito</t>
  </si>
  <si>
    <t>Spazzolio CS 5460 - campione gratuito</t>
  </si>
  <si>
    <t>Dentifricio WHITE BLACK - campione gratuito</t>
  </si>
  <si>
    <t>Automobili Lamborghini Spa</t>
  </si>
  <si>
    <t>1131692 - COV19 DONAZ_SCHERMI FACCIALI</t>
  </si>
  <si>
    <t>SOCAGE srl</t>
  </si>
  <si>
    <t xml:space="preserve">trasduttore C8-5 per studio polmone </t>
  </si>
  <si>
    <t>sistema ecografico LUMIFY C5-2</t>
  </si>
  <si>
    <t>1131699 - COV19 DONAZ_MASCHERINA CHIRURGICA</t>
  </si>
  <si>
    <t>1131700 - COV19 DONAZ_Mascherina FFP2</t>
  </si>
  <si>
    <t>1131809 - COV19  DONAZ_RICAMBIO SCHERMO FACCIALE</t>
  </si>
  <si>
    <t>BioNike</t>
  </si>
  <si>
    <t>Proxera Emulsione Corpo 100 ml</t>
  </si>
  <si>
    <t>Triderm Lenil Ag Crema 30 ml</t>
  </si>
  <si>
    <t>Triderm Sapone di Marsiglia 500 ml</t>
  </si>
  <si>
    <t>Italia Verde Srl</t>
  </si>
  <si>
    <t>Bologna F.C.</t>
  </si>
  <si>
    <t>Tempocasa</t>
  </si>
  <si>
    <t>Ferrero S.p.A.</t>
  </si>
  <si>
    <t>UOVA KINDER</t>
  </si>
  <si>
    <t>Majani</t>
  </si>
  <si>
    <t>Molino Urbano</t>
  </si>
  <si>
    <t>Federalberghi</t>
  </si>
  <si>
    <t>Bar Prince</t>
  </si>
  <si>
    <t>BRIOCHES</t>
  </si>
  <si>
    <t>Nursing Up - Sindacato Infermieri Italiani</t>
  </si>
  <si>
    <t>1131695 - COV19 DONAZ_TUTA PROTETTIVA DPI</t>
  </si>
  <si>
    <t>Basf Italia SpA</t>
  </si>
  <si>
    <t>Soluzione idroalcolica formulazione OMS n.2</t>
  </si>
  <si>
    <t>Pasticceria D.D.</t>
  </si>
  <si>
    <t>Agave srl-Linea Alphremev</t>
  </si>
  <si>
    <t>Guanti non chirurgici in vinile</t>
  </si>
  <si>
    <t>Teva Italia</t>
  </si>
  <si>
    <t>1132071  HYDROXYCHLOROQUINE SULFAAT 200 MG TABLET TEVA (OLANDA)_(COV19 DONAZ)</t>
  </si>
  <si>
    <t>DONAZIONE PROVENIENTE DA REGIONE</t>
  </si>
  <si>
    <t>Ital Pizza</t>
  </si>
  <si>
    <t>PLAX Srl</t>
  </si>
  <si>
    <t>Fondazione Divo Bartolini</t>
  </si>
  <si>
    <t>1132227 - COV19 DONAZ CUFFIA COPRICAPO</t>
  </si>
  <si>
    <t>1131698 - COV19 DONAZ_CAMICE DM</t>
  </si>
  <si>
    <t>1131693 - COV19 DONAZ_OCCHIALI GOOGLE</t>
  </si>
  <si>
    <t>Fondazione Policlinico S.Orsola Onlus</t>
  </si>
  <si>
    <t>1131697 - COV19 DONAZ_CAMICE DPI</t>
  </si>
  <si>
    <t>dott.ssa Corsini Ilaria</t>
  </si>
  <si>
    <t>Centro Diffusione &amp; Logistica Srl</t>
  </si>
  <si>
    <t>Cediss Srl</t>
  </si>
  <si>
    <t>How Art Museum e Beijing Inside-Out Art Foundation</t>
  </si>
  <si>
    <t>Pasticceria Tedeschi</t>
  </si>
  <si>
    <t>Ristorante Wasabi</t>
  </si>
  <si>
    <t>INV. PRIMAVERA + RISO CANTONESE</t>
  </si>
  <si>
    <t>ADMO</t>
  </si>
  <si>
    <t>Tablet Huawei Mediapad T3</t>
  </si>
  <si>
    <t>Beni non sanitari</t>
  </si>
  <si>
    <t>Datalogic</t>
  </si>
  <si>
    <t>Dispositivi per la lettura barcode</t>
  </si>
  <si>
    <t>OPI</t>
  </si>
  <si>
    <t>Tablet Samsung Tab A</t>
  </si>
  <si>
    <t>Coswell SPA</t>
  </si>
  <si>
    <t>Crema PREP bustina monodose</t>
  </si>
  <si>
    <t xml:space="preserve">Ordine dei Consulenti del Lavoro </t>
  </si>
  <si>
    <t xml:space="preserve">Ventilatore polmonare </t>
  </si>
  <si>
    <t>Associazione Aiutiamoci</t>
  </si>
  <si>
    <t xml:space="preserve">Medicazione Allevyn Gentle Border 7,5x7,5 cm </t>
  </si>
  <si>
    <t xml:space="preserve">  La ditta preferisce che la donazione non sia resa pubblica a mezzo stampa/informatico </t>
  </si>
  <si>
    <t>Medicazione Allevyn Gentle Border 10x10 cm</t>
  </si>
  <si>
    <t>1132226 - COV19 DONAZ_GUANTO LATTICE_M</t>
  </si>
  <si>
    <t>1132221 - COV19 DONAZ_GUANTO NITRILE_S</t>
  </si>
  <si>
    <t>1132222 - COV19 DONAZ_GUANTO NITRILE_M</t>
  </si>
  <si>
    <t>1132223 - COV19 DONAZ_GUANTO NITRILE_L</t>
  </si>
  <si>
    <t>1132224 - COV19 DONAZ_GUANTO NITRILE_XL</t>
  </si>
  <si>
    <t>1132218 - COV19 DONAZ_GUANTO VINILE_S</t>
  </si>
  <si>
    <t>1132219 - COV19 DONAZ_GUANTO VINILE_M</t>
  </si>
  <si>
    <t>1132220 - COV19 DONAZ_GUANTO VINILE_XL</t>
  </si>
  <si>
    <t>1132230 - COV19 DONAZ_DISPENCER A PIANTANA PER GEL MANI</t>
  </si>
  <si>
    <t>RAVIOLI AL VAPORE + RISO CANTONESE</t>
  </si>
  <si>
    <t>Bruno farmaceutici</t>
  </si>
  <si>
    <t>1132229 COV19DONAZ_DELTACORTENE* 20CPR 5MG (COV19 DONAZ)</t>
  </si>
  <si>
    <t>VASSOI BISCOTTI PASTICCERIA FRESCA</t>
  </si>
  <si>
    <t>1132211 COV19DONAZ_DELTACORTENE* 10CPR 25MG</t>
  </si>
  <si>
    <t>Milena Anderlini</t>
  </si>
  <si>
    <t>Tablet UCSUOKU</t>
  </si>
  <si>
    <t>Sanofi S.p.a.</t>
  </si>
  <si>
    <t>1132284 COV19 DONAZ_PLAQUENIL*30CPR RIV 200MG</t>
  </si>
  <si>
    <t>Philph Morris</t>
  </si>
  <si>
    <t>Portatili Dell ricondizionati modello DELL Latitude E7250 e modello E7450</t>
  </si>
  <si>
    <t>Tablet Apple Ipad</t>
  </si>
  <si>
    <t>Smartphone Samsung</t>
  </si>
  <si>
    <t>Sandoz</t>
  </si>
  <si>
    <t>1132644 COV19 DONAZ_IDROSSICLOROCHINA 200 MG</t>
  </si>
  <si>
    <t>SPAGHETTI DI SOIA</t>
  </si>
  <si>
    <t>1132228 - COV19 DONAZ_GEL DISINFETTANTE IDROALCOLICO 5 LT</t>
  </si>
  <si>
    <t>Quantità</t>
  </si>
  <si>
    <t>Soggetto donante
Fonte donazione (*)</t>
  </si>
  <si>
    <t>UTILIZZO DONAZIONI</t>
  </si>
  <si>
    <t>Acquisto attrezzature sanitarie</t>
  </si>
  <si>
    <t>Acquisto beni di consumo</t>
  </si>
  <si>
    <t>Acquisto mobili e arredi</t>
  </si>
  <si>
    <t>Acquisto attrezzature informatiche</t>
  </si>
  <si>
    <t>Acquisto dispositivi medici</t>
  </si>
  <si>
    <t>Acquisto materiale di guardaroba</t>
  </si>
  <si>
    <t>Acquistomedicinali</t>
  </si>
  <si>
    <t>Emergenza COVID-19 - 5 postazioni complete di terapia intensiva (letto, ventilatore, monitor, pompe, umidificatore)</t>
  </si>
  <si>
    <t>TOTALE DONAZIONI RICEVUTE</t>
  </si>
  <si>
    <t>Destinato ad attrezzature sanitarie per nuovi reparti terapia intensiva</t>
  </si>
  <si>
    <t>DONAZIONI DI BENI</t>
  </si>
  <si>
    <t>DONAZIONI IN DENARO</t>
  </si>
  <si>
    <t>TOTALE UTILIZZI AL 1 MAGGIO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</si>
</sst>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  <numFmt numFmtId="167" formatCode="d/m/yy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22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0"/>
  </cellStyleXfs>
  <cellXfs count="124">
    <xf numFmtId="0" fontId="0" fillId="0" borderId="0" xfId="0"/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wrapText="1"/>
    </xf>
    <xf numFmtId="0" fontId="6" fillId="0" borderId="0" xfId="0" applyFont="1"/>
    <xf numFmtId="0" fontId="3" fillId="0" borderId="0" xfId="0" applyFont="1"/>
    <xf numFmtId="0" fontId="0" fillId="0" borderId="0" xfId="0" applyFont="1"/>
    <xf numFmtId="0" fontId="7" fillId="0" borderId="0" xfId="0" applyFont="1"/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" fontId="8" fillId="2" borderId="0" xfId="8" applyNumberFormat="1" applyFont="1" applyFill="1" applyAlignment="1">
      <alignment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Alignment="1">
      <alignment horizontal="left" vertical="center" wrapText="1"/>
    </xf>
    <xf numFmtId="4" fontId="8" fillId="2" borderId="0" xfId="8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3" fontId="12" fillId="4" borderId="1" xfId="8" applyFont="1" applyFill="1" applyBorder="1" applyAlignment="1">
      <alignment horizontal="center" vertical="center" wrapText="1"/>
    </xf>
    <xf numFmtId="167" fontId="14" fillId="5" borderId="1" xfId="12" applyNumberFormat="1" applyFont="1" applyFill="1" applyBorder="1" applyAlignment="1">
      <alignment horizontal="center" vertical="center" wrapText="1"/>
    </xf>
    <xf numFmtId="0" fontId="15" fillId="5" borderId="1" xfId="12" applyFont="1" applyFill="1" applyBorder="1" applyAlignment="1">
      <alignment horizontal="center" vertical="center" wrapText="1"/>
    </xf>
    <xf numFmtId="0" fontId="14" fillId="5" borderId="1" xfId="12" applyFont="1" applyFill="1" applyBorder="1" applyAlignment="1">
      <alignment horizontal="center" vertical="center" wrapText="1"/>
    </xf>
    <xf numFmtId="0" fontId="16" fillId="0" borderId="0" xfId="12" applyFont="1" applyAlignment="1">
      <alignment horizontal="center" vertical="center"/>
    </xf>
    <xf numFmtId="0" fontId="17" fillId="0" borderId="1" xfId="12" applyFont="1" applyBorder="1" applyAlignment="1">
      <alignment horizontal="center" vertical="top"/>
    </xf>
    <xf numFmtId="167" fontId="18" fillId="0" borderId="1" xfId="12" applyNumberFormat="1" applyFont="1" applyBorder="1" applyAlignment="1">
      <alignment horizontal="center" vertical="top" wrapText="1"/>
    </xf>
    <xf numFmtId="0" fontId="18" fillId="0" borderId="1" xfId="12" applyFont="1" applyBorder="1" applyAlignment="1">
      <alignment vertical="top" wrapText="1"/>
    </xf>
    <xf numFmtId="0" fontId="19" fillId="0" borderId="1" xfId="12" applyFont="1" applyBorder="1" applyAlignment="1">
      <alignment vertical="top" wrapText="1"/>
    </xf>
    <xf numFmtId="4" fontId="20" fillId="0" borderId="1" xfId="12" applyNumberFormat="1" applyFont="1" applyFill="1" applyBorder="1" applyAlignment="1">
      <alignment horizontal="right" vertical="top" wrapText="1"/>
    </xf>
    <xf numFmtId="1" fontId="18" fillId="0" borderId="1" xfId="12" applyNumberFormat="1" applyFont="1" applyBorder="1" applyAlignment="1">
      <alignment horizontal="center" vertical="top" wrapText="1"/>
    </xf>
    <xf numFmtId="1" fontId="18" fillId="0" borderId="1" xfId="12" applyNumberFormat="1" applyFont="1" applyFill="1" applyBorder="1" applyAlignment="1">
      <alignment horizontal="left" vertical="top" wrapText="1"/>
    </xf>
    <xf numFmtId="4" fontId="21" fillId="0" borderId="1" xfId="12" applyNumberFormat="1" applyFont="1" applyFill="1" applyBorder="1" applyAlignment="1">
      <alignment horizontal="center" vertical="top" wrapText="1"/>
    </xf>
    <xf numFmtId="4" fontId="18" fillId="0" borderId="1" xfId="12" applyNumberFormat="1" applyFont="1" applyFill="1" applyBorder="1" applyAlignment="1">
      <alignment horizontal="center" vertical="top" wrapText="1"/>
    </xf>
    <xf numFmtId="0" fontId="23" fillId="0" borderId="1" xfId="13" applyFont="1" applyBorder="1" applyAlignment="1">
      <alignment vertical="top" wrapText="1"/>
    </xf>
    <xf numFmtId="0" fontId="16" fillId="0" borderId="0" xfId="12" applyFont="1" applyBorder="1" applyAlignment="1">
      <alignment horizontal="center" vertical="center"/>
    </xf>
    <xf numFmtId="0" fontId="5" fillId="0" borderId="0" xfId="12" applyFont="1" applyAlignment="1">
      <alignment horizontal="right" vertical="center" wrapText="1"/>
    </xf>
    <xf numFmtId="0" fontId="19" fillId="0" borderId="1" xfId="12" applyFont="1" applyFill="1" applyBorder="1" applyAlignment="1">
      <alignment horizontal="left" vertical="top" wrapText="1"/>
    </xf>
    <xf numFmtId="0" fontId="18" fillId="0" borderId="1" xfId="12" applyFont="1" applyFill="1" applyBorder="1" applyAlignment="1">
      <alignment horizontal="left" vertical="top" wrapText="1"/>
    </xf>
    <xf numFmtId="0" fontId="5" fillId="0" borderId="0" xfId="12" applyFont="1" applyAlignment="1"/>
    <xf numFmtId="0" fontId="24" fillId="0" borderId="1" xfId="12" applyFont="1" applyFill="1" applyBorder="1" applyAlignment="1">
      <alignment horizontal="left" vertical="top" wrapText="1"/>
    </xf>
    <xf numFmtId="167" fontId="18" fillId="0" borderId="1" xfId="12" applyNumberFormat="1" applyFont="1" applyFill="1" applyBorder="1" applyAlignment="1">
      <alignment horizontal="center" vertical="top" wrapText="1"/>
    </xf>
    <xf numFmtId="0" fontId="18" fillId="0" borderId="1" xfId="12" applyFont="1" applyFill="1" applyBorder="1" applyAlignment="1">
      <alignment vertical="top" wrapText="1"/>
    </xf>
    <xf numFmtId="1" fontId="18" fillId="0" borderId="1" xfId="12" applyNumberFormat="1" applyFont="1" applyFill="1" applyBorder="1" applyAlignment="1">
      <alignment horizontal="center" vertical="top" wrapText="1"/>
    </xf>
    <xf numFmtId="0" fontId="19" fillId="0" borderId="1" xfId="12" applyFont="1" applyFill="1" applyBorder="1" applyAlignment="1">
      <alignment vertical="top" wrapText="1"/>
    </xf>
    <xf numFmtId="0" fontId="23" fillId="0" borderId="1" xfId="13" applyFont="1" applyFill="1" applyBorder="1" applyAlignment="1">
      <alignment vertical="top" wrapText="1"/>
    </xf>
    <xf numFmtId="0" fontId="24" fillId="0" borderId="0" xfId="12" applyFont="1" applyBorder="1" applyAlignment="1">
      <alignment vertical="top" wrapText="1"/>
    </xf>
    <xf numFmtId="0" fontId="21" fillId="0" borderId="1" xfId="12" applyFont="1" applyBorder="1" applyAlignment="1">
      <alignment vertical="top" wrapText="1"/>
    </xf>
    <xf numFmtId="49" fontId="18" fillId="0" borderId="0" xfId="12" applyNumberFormat="1" applyFont="1" applyFill="1" applyAlignment="1">
      <alignment vertical="top" wrapText="1"/>
    </xf>
    <xf numFmtId="0" fontId="22" fillId="0" borderId="1" xfId="13" applyBorder="1" applyAlignment="1">
      <alignment vertical="top" wrapText="1"/>
    </xf>
    <xf numFmtId="1" fontId="18" fillId="0" borderId="1" xfId="12" quotePrefix="1" applyNumberFormat="1" applyFont="1" applyBorder="1" applyAlignment="1">
      <alignment horizontal="center" vertical="top" wrapText="1"/>
    </xf>
    <xf numFmtId="49" fontId="18" fillId="0" borderId="1" xfId="12" applyNumberFormat="1" applyFont="1" applyFill="1" applyBorder="1" applyAlignment="1">
      <alignment horizontal="left" vertical="top" wrapText="1"/>
    </xf>
    <xf numFmtId="1" fontId="24" fillId="0" borderId="1" xfId="12" applyNumberFormat="1" applyFont="1" applyBorder="1" applyAlignment="1">
      <alignment horizontal="center" vertical="top" wrapText="1"/>
    </xf>
    <xf numFmtId="0" fontId="18" fillId="0" borderId="0" xfId="12" applyFont="1" applyAlignment="1">
      <alignment horizontal="left" vertical="top" wrapText="1"/>
    </xf>
    <xf numFmtId="167" fontId="21" fillId="0" borderId="1" xfId="12" applyNumberFormat="1" applyFont="1" applyBorder="1" applyAlignment="1">
      <alignment horizontal="center" vertical="top" wrapText="1"/>
    </xf>
    <xf numFmtId="1" fontId="21" fillId="0" borderId="1" xfId="12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7" fillId="5" borderId="1" xfId="12" applyFont="1" applyFill="1" applyBorder="1" applyAlignment="1">
      <alignment horizontal="center" vertical="top"/>
    </xf>
    <xf numFmtId="167" fontId="18" fillId="5" borderId="1" xfId="12" applyNumberFormat="1" applyFont="1" applyFill="1" applyBorder="1" applyAlignment="1">
      <alignment horizontal="center" vertical="top" wrapText="1"/>
    </xf>
    <xf numFmtId="0" fontId="18" fillId="5" borderId="1" xfId="12" applyFont="1" applyFill="1" applyBorder="1" applyAlignment="1">
      <alignment vertical="top" wrapText="1"/>
    </xf>
    <xf numFmtId="43" fontId="18" fillId="0" borderId="1" xfId="14" applyFont="1" applyBorder="1" applyAlignment="1">
      <alignment vertical="top" wrapText="1"/>
    </xf>
    <xf numFmtId="0" fontId="25" fillId="0" borderId="1" xfId="15" applyFill="1" applyBorder="1" applyAlignment="1">
      <alignment horizontal="left" vertical="top" wrapText="1"/>
    </xf>
    <xf numFmtId="167" fontId="18" fillId="0" borderId="0" xfId="12" applyNumberFormat="1" applyFont="1" applyFill="1" applyAlignment="1">
      <alignment horizontal="center" vertical="top" wrapText="1"/>
    </xf>
    <xf numFmtId="0" fontId="5" fillId="0" borderId="0" xfId="12" applyFont="1" applyFill="1" applyAlignment="1">
      <alignment wrapText="1"/>
    </xf>
    <xf numFmtId="4" fontId="26" fillId="5" borderId="2" xfId="12" applyNumberFormat="1" applyFont="1" applyFill="1" applyBorder="1" applyAlignment="1">
      <alignment horizontal="right" vertical="top" wrapText="1"/>
    </xf>
    <xf numFmtId="3" fontId="18" fillId="0" borderId="0" xfId="12" applyNumberFormat="1" applyFont="1" applyFill="1" applyAlignment="1">
      <alignment horizontal="center" vertical="top" wrapText="1"/>
    </xf>
    <xf numFmtId="0" fontId="19" fillId="0" borderId="0" xfId="12" applyFont="1" applyFill="1" applyAlignment="1">
      <alignment vertical="top" wrapText="1"/>
    </xf>
    <xf numFmtId="0" fontId="27" fillId="0" borderId="0" xfId="12" applyFont="1" applyFill="1" applyAlignment="1">
      <alignment horizontal="left" vertical="top" wrapText="1"/>
    </xf>
    <xf numFmtId="0" fontId="5" fillId="0" borderId="0" xfId="12" applyFont="1" applyFill="1" applyAlignment="1">
      <alignment horizontal="center" wrapText="1"/>
    </xf>
    <xf numFmtId="0" fontId="15" fillId="0" borderId="0" xfId="12" applyFont="1" applyBorder="1" applyAlignment="1">
      <alignment horizontal="center" wrapText="1"/>
    </xf>
    <xf numFmtId="0" fontId="14" fillId="0" borderId="0" xfId="12" applyFont="1" applyBorder="1" applyAlignment="1">
      <alignment horizontal="center" wrapText="1"/>
    </xf>
    <xf numFmtId="0" fontId="20" fillId="0" borderId="0" xfId="12" applyFont="1" applyFill="1" applyAlignment="1">
      <alignment horizontal="right"/>
    </xf>
    <xf numFmtId="0" fontId="5" fillId="0" borderId="0" xfId="12" applyFont="1" applyAlignment="1">
      <alignment horizontal="left" vertical="top"/>
    </xf>
    <xf numFmtId="0" fontId="5" fillId="0" borderId="0" xfId="12" applyFont="1" applyFill="1" applyAlignment="1">
      <alignment horizontal="center"/>
    </xf>
    <xf numFmtId="0" fontId="5" fillId="0" borderId="0" xfId="12" applyFont="1" applyBorder="1" applyAlignment="1">
      <alignment horizontal="center"/>
    </xf>
    <xf numFmtId="0" fontId="18" fillId="0" borderId="0" xfId="12" applyFont="1" applyBorder="1" applyAlignment="1">
      <alignment horizontal="center"/>
    </xf>
    <xf numFmtId="167" fontId="5" fillId="0" borderId="0" xfId="12" applyNumberFormat="1" applyFont="1" applyAlignment="1">
      <alignment wrapText="1"/>
    </xf>
    <xf numFmtId="0" fontId="5" fillId="0" borderId="0" xfId="12" applyFont="1" applyAlignment="1">
      <alignment wrapText="1"/>
    </xf>
    <xf numFmtId="0" fontId="20" fillId="0" borderId="0" xfId="12" applyFont="1" applyFill="1" applyAlignment="1">
      <alignment horizontal="right" wrapText="1"/>
    </xf>
    <xf numFmtId="0" fontId="18" fillId="0" borderId="0" xfId="12" applyFont="1" applyAlignment="1">
      <alignment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left" vertical="center" wrapText="1"/>
    </xf>
    <xf numFmtId="43" fontId="8" fillId="2" borderId="0" xfId="8" applyFont="1" applyFill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0" xfId="8" applyNumberFormat="1" applyFont="1" applyFill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3" fontId="9" fillId="4" borderId="1" xfId="8" applyFont="1" applyFill="1" applyBorder="1" applyAlignment="1">
      <alignment horizontal="center" vertical="center" wrapText="1"/>
    </xf>
    <xf numFmtId="43" fontId="8" fillId="0" borderId="1" xfId="8" applyFont="1" applyFill="1" applyBorder="1" applyAlignment="1">
      <alignment vertical="center" wrapText="1"/>
    </xf>
    <xf numFmtId="43" fontId="8" fillId="2" borderId="0" xfId="8" applyFont="1" applyFill="1" applyAlignment="1">
      <alignment vertical="center" wrapText="1"/>
    </xf>
    <xf numFmtId="1" fontId="8" fillId="2" borderId="0" xfId="0" applyNumberFormat="1" applyFont="1" applyFill="1" applyAlignment="1">
      <alignment horizontal="right" wrapText="1"/>
    </xf>
    <xf numFmtId="1" fontId="8" fillId="3" borderId="1" xfId="0" applyNumberFormat="1" applyFont="1" applyFill="1" applyBorder="1" applyAlignment="1">
      <alignment wrapText="1"/>
    </xf>
    <xf numFmtId="1" fontId="8" fillId="2" borderId="0" xfId="0" applyNumberFormat="1" applyFont="1" applyFill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43" fontId="9" fillId="6" borderId="1" xfId="8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8" fillId="2" borderId="0" xfId="0" applyNumberFormat="1" applyFont="1" applyFill="1" applyAlignment="1">
      <alignment horizontal="right" vertical="center" wrapText="1"/>
    </xf>
    <xf numFmtId="49" fontId="9" fillId="6" borderId="3" xfId="0" applyNumberFormat="1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left" vertical="center" wrapText="1"/>
    </xf>
    <xf numFmtId="49" fontId="9" fillId="6" borderId="5" xfId="0" applyNumberFormat="1" applyFont="1" applyFill="1" applyBorder="1" applyAlignment="1">
      <alignment horizontal="center" vertical="center"/>
    </xf>
    <xf numFmtId="43" fontId="9" fillId="6" borderId="4" xfId="8" applyFont="1" applyFill="1" applyBorder="1" applyAlignment="1">
      <alignment horizontal="center" vertical="center" wrapText="1"/>
    </xf>
    <xf numFmtId="4" fontId="9" fillId="6" borderId="1" xfId="8" applyNumberFormat="1" applyFont="1" applyFill="1" applyBorder="1" applyAlignment="1">
      <alignment vertical="center" wrapText="1"/>
    </xf>
    <xf numFmtId="0" fontId="29" fillId="6" borderId="5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</cellXfs>
  <cellStyles count="17">
    <cellStyle name="Collegamento ipertestuale" xfId="15" builtinId="8"/>
    <cellStyle name="Collegamento ipertestuale 2" xfId="13"/>
    <cellStyle name="Migliaia" xfId="8" builtinId="3"/>
    <cellStyle name="Migliaia 2" xfId="1"/>
    <cellStyle name="Migliaia 2 2" xfId="5"/>
    <cellStyle name="Migliaia 2 3 2" xfId="9"/>
    <cellStyle name="Migliaia 3" xfId="3"/>
    <cellStyle name="Migliaia 3 2" xfId="6"/>
    <cellStyle name="Migliaia 4" xfId="4"/>
    <cellStyle name="Migliaia 4 2" xfId="7"/>
    <cellStyle name="Migliaia 4 2 2" xfId="10"/>
    <cellStyle name="Migliaia 4 4" xfId="11"/>
    <cellStyle name="Migliaia 5" xfId="14"/>
    <cellStyle name="Normale" xfId="0" builtinId="0"/>
    <cellStyle name="Normale 2" xfId="12"/>
    <cellStyle name="Normale 5" xfId="16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.ausl.bologna.it\fs\Condivise\Standard\sumcf\CICLO_ATTIVO\COVID19\RENDICONTAZIONE%20RER%20DONAZIONI%20COVID\albo%20benefattori%20AOSPBOLOGNA%20RILEVAZIONE%20202005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azioni Aosp agg"/>
      <sheetName val="DONAZIONI_Entrate"/>
      <sheetName val="Legenda_Entrate"/>
      <sheetName val="DONAZIONI_Spese"/>
      <sheetName val="Beni"/>
      <sheetName val="Legenda_Spese"/>
      <sheetName val="CHECK"/>
      <sheetName val="conval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976"/>
  <sheetViews>
    <sheetView tabSelected="1" topLeftCell="A495" workbookViewId="0">
      <selection activeCell="F519" sqref="F519"/>
    </sheetView>
  </sheetViews>
  <sheetFormatPr defaultColWidth="8.7109375" defaultRowHeight="15" x14ac:dyDescent="0.25"/>
  <cols>
    <col min="1" max="1" width="15.140625" style="29" bestFit="1" customWidth="1"/>
    <col min="2" max="2" width="26.7109375" style="20" customWidth="1"/>
    <col min="3" max="3" width="31.140625" style="13" bestFit="1" customWidth="1"/>
    <col min="4" max="4" width="23.85546875" style="20" bestFit="1" customWidth="1"/>
    <col min="5" max="5" width="25" style="20" bestFit="1" customWidth="1"/>
    <col min="6" max="6" width="25" style="13" bestFit="1" customWidth="1"/>
    <col min="7" max="7" width="16.28515625" style="21" bestFit="1" customWidth="1"/>
    <col min="8" max="8" width="19.42578125" style="12" customWidth="1"/>
    <col min="9" max="9" width="8.7109375" style="12"/>
    <col min="10" max="10" width="18.42578125" style="12" bestFit="1" customWidth="1"/>
    <col min="11" max="16384" width="8.7109375" style="12"/>
  </cols>
  <sheetData>
    <row r="1" spans="1:9" ht="21" x14ac:dyDescent="0.25">
      <c r="A1" s="122" t="s">
        <v>1957</v>
      </c>
      <c r="B1" s="122"/>
      <c r="C1" s="122"/>
      <c r="D1" s="122"/>
      <c r="E1" s="122"/>
      <c r="F1" s="122"/>
      <c r="G1" s="123"/>
    </row>
    <row r="2" spans="1:9" ht="60" x14ac:dyDescent="0.25">
      <c r="A2" s="112" t="s">
        <v>3</v>
      </c>
      <c r="B2" s="109" t="s">
        <v>1944</v>
      </c>
      <c r="C2" s="109" t="s">
        <v>6</v>
      </c>
      <c r="D2" s="109" t="s">
        <v>7</v>
      </c>
      <c r="E2" s="110" t="s">
        <v>8</v>
      </c>
      <c r="F2" s="110" t="s">
        <v>9</v>
      </c>
      <c r="G2" s="110" t="s">
        <v>11</v>
      </c>
      <c r="H2" s="21"/>
      <c r="I2" s="13"/>
    </row>
    <row r="3" spans="1:9" x14ac:dyDescent="0.25">
      <c r="A3" s="100">
        <v>1</v>
      </c>
      <c r="B3" s="19" t="s">
        <v>425</v>
      </c>
      <c r="C3" s="19" t="s">
        <v>27</v>
      </c>
      <c r="D3" s="19" t="s">
        <v>28</v>
      </c>
      <c r="E3" s="16" t="s">
        <v>29</v>
      </c>
      <c r="F3" s="16" t="s">
        <v>1632</v>
      </c>
      <c r="G3" s="15"/>
      <c r="H3" s="21"/>
      <c r="I3" s="13"/>
    </row>
    <row r="4" spans="1:9" x14ac:dyDescent="0.25">
      <c r="A4" s="100">
        <v>2</v>
      </c>
      <c r="B4" s="19" t="s">
        <v>425</v>
      </c>
      <c r="C4" s="19" t="s">
        <v>27</v>
      </c>
      <c r="D4" s="19" t="s">
        <v>28</v>
      </c>
      <c r="E4" s="16" t="s">
        <v>29</v>
      </c>
      <c r="F4" s="16" t="s">
        <v>1632</v>
      </c>
      <c r="G4" s="15"/>
      <c r="H4" s="21"/>
      <c r="I4" s="13"/>
    </row>
    <row r="5" spans="1:9" ht="45" x14ac:dyDescent="0.25">
      <c r="A5" s="100">
        <v>3</v>
      </c>
      <c r="B5" s="19" t="s">
        <v>1468</v>
      </c>
      <c r="C5" s="19" t="s">
        <v>27</v>
      </c>
      <c r="D5" s="19" t="s">
        <v>28</v>
      </c>
      <c r="E5" s="16" t="s">
        <v>29</v>
      </c>
      <c r="F5" s="16" t="s">
        <v>1633</v>
      </c>
      <c r="G5" s="15"/>
      <c r="H5" s="21"/>
      <c r="I5" s="13"/>
    </row>
    <row r="6" spans="1:9" x14ac:dyDescent="0.25">
      <c r="A6" s="100">
        <v>4</v>
      </c>
      <c r="B6" s="19" t="s">
        <v>425</v>
      </c>
      <c r="C6" s="19" t="s">
        <v>27</v>
      </c>
      <c r="D6" s="19" t="s">
        <v>28</v>
      </c>
      <c r="E6" s="16" t="s">
        <v>29</v>
      </c>
      <c r="F6" s="16" t="s">
        <v>1632</v>
      </c>
      <c r="G6" s="15"/>
      <c r="H6" s="21"/>
      <c r="I6" s="13"/>
    </row>
    <row r="7" spans="1:9" x14ac:dyDescent="0.25">
      <c r="A7" s="100">
        <v>5</v>
      </c>
      <c r="B7" s="19" t="s">
        <v>425</v>
      </c>
      <c r="C7" s="19" t="s">
        <v>27</v>
      </c>
      <c r="D7" s="19" t="s">
        <v>28</v>
      </c>
      <c r="E7" s="16" t="s">
        <v>29</v>
      </c>
      <c r="F7" s="16" t="s">
        <v>1632</v>
      </c>
      <c r="G7" s="15"/>
      <c r="H7" s="21"/>
      <c r="I7" s="13"/>
    </row>
    <row r="8" spans="1:9" x14ac:dyDescent="0.25">
      <c r="A8" s="100">
        <v>6</v>
      </c>
      <c r="B8" s="19" t="s">
        <v>425</v>
      </c>
      <c r="C8" s="19" t="s">
        <v>27</v>
      </c>
      <c r="D8" s="19" t="s">
        <v>28</v>
      </c>
      <c r="E8" s="16" t="s">
        <v>29</v>
      </c>
      <c r="F8" s="16" t="s">
        <v>1632</v>
      </c>
      <c r="G8" s="15"/>
      <c r="H8" s="21"/>
      <c r="I8" s="13"/>
    </row>
    <row r="9" spans="1:9" x14ac:dyDescent="0.25">
      <c r="A9" s="100">
        <v>7</v>
      </c>
      <c r="B9" s="19" t="s">
        <v>425</v>
      </c>
      <c r="C9" s="19" t="s">
        <v>18</v>
      </c>
      <c r="D9" s="19" t="s">
        <v>28</v>
      </c>
      <c r="E9" s="16" t="s">
        <v>29</v>
      </c>
      <c r="F9" s="16" t="s">
        <v>1632</v>
      </c>
      <c r="G9" s="15"/>
      <c r="H9" s="21"/>
      <c r="I9" s="13"/>
    </row>
    <row r="10" spans="1:9" ht="45" x14ac:dyDescent="0.25">
      <c r="A10" s="100">
        <v>8</v>
      </c>
      <c r="B10" s="19" t="s">
        <v>425</v>
      </c>
      <c r="C10" s="19" t="s">
        <v>27</v>
      </c>
      <c r="D10" s="19" t="s">
        <v>28</v>
      </c>
      <c r="E10" s="16" t="s">
        <v>29</v>
      </c>
      <c r="F10" s="16" t="s">
        <v>1634</v>
      </c>
      <c r="G10" s="15"/>
      <c r="H10" s="21"/>
      <c r="I10" s="13"/>
    </row>
    <row r="11" spans="1:9" x14ac:dyDescent="0.25">
      <c r="A11" s="100">
        <v>9</v>
      </c>
      <c r="B11" s="19" t="s">
        <v>425</v>
      </c>
      <c r="C11" s="19" t="s">
        <v>27</v>
      </c>
      <c r="D11" s="19" t="s">
        <v>28</v>
      </c>
      <c r="E11" s="16" t="s">
        <v>29</v>
      </c>
      <c r="F11" s="16" t="s">
        <v>1632</v>
      </c>
      <c r="G11" s="15"/>
      <c r="H11" s="21"/>
      <c r="I11" s="13"/>
    </row>
    <row r="12" spans="1:9" x14ac:dyDescent="0.25">
      <c r="A12" s="100">
        <v>10</v>
      </c>
      <c r="B12" s="19" t="s">
        <v>425</v>
      </c>
      <c r="C12" s="19" t="s">
        <v>27</v>
      </c>
      <c r="D12" s="19" t="s">
        <v>28</v>
      </c>
      <c r="E12" s="16" t="s">
        <v>29</v>
      </c>
      <c r="F12" s="16" t="s">
        <v>1632</v>
      </c>
      <c r="G12" s="15"/>
      <c r="H12" s="21"/>
      <c r="I12" s="13"/>
    </row>
    <row r="13" spans="1:9" x14ac:dyDescent="0.25">
      <c r="A13" s="100">
        <v>11</v>
      </c>
      <c r="B13" s="19" t="s">
        <v>425</v>
      </c>
      <c r="C13" s="19" t="s">
        <v>27</v>
      </c>
      <c r="D13" s="19" t="s">
        <v>28</v>
      </c>
      <c r="E13" s="16" t="s">
        <v>29</v>
      </c>
      <c r="F13" s="16" t="s">
        <v>1632</v>
      </c>
      <c r="G13" s="15"/>
      <c r="H13" s="21"/>
      <c r="I13" s="13"/>
    </row>
    <row r="14" spans="1:9" x14ac:dyDescent="0.25">
      <c r="A14" s="100">
        <v>12</v>
      </c>
      <c r="B14" s="19" t="s">
        <v>425</v>
      </c>
      <c r="C14" s="19" t="s">
        <v>27</v>
      </c>
      <c r="D14" s="19" t="s">
        <v>28</v>
      </c>
      <c r="E14" s="16" t="s">
        <v>29</v>
      </c>
      <c r="F14" s="16" t="s">
        <v>1632</v>
      </c>
      <c r="G14" s="15"/>
      <c r="H14" s="21"/>
      <c r="I14" s="13"/>
    </row>
    <row r="15" spans="1:9" x14ac:dyDescent="0.25">
      <c r="A15" s="100">
        <v>13</v>
      </c>
      <c r="B15" s="19" t="s">
        <v>425</v>
      </c>
      <c r="C15" s="19" t="s">
        <v>27</v>
      </c>
      <c r="D15" s="19" t="s">
        <v>28</v>
      </c>
      <c r="E15" s="16" t="s">
        <v>29</v>
      </c>
      <c r="F15" s="16" t="s">
        <v>1632</v>
      </c>
      <c r="G15" s="15"/>
      <c r="H15" s="21"/>
      <c r="I15" s="13"/>
    </row>
    <row r="16" spans="1:9" x14ac:dyDescent="0.25">
      <c r="A16" s="100">
        <v>14</v>
      </c>
      <c r="B16" s="19" t="s">
        <v>425</v>
      </c>
      <c r="C16" s="19" t="s">
        <v>27</v>
      </c>
      <c r="D16" s="19" t="s">
        <v>28</v>
      </c>
      <c r="E16" s="16" t="s">
        <v>29</v>
      </c>
      <c r="F16" s="16" t="s">
        <v>1632</v>
      </c>
      <c r="G16" s="15"/>
      <c r="H16" s="21"/>
      <c r="I16" s="13"/>
    </row>
    <row r="17" spans="1:9" x14ac:dyDescent="0.25">
      <c r="A17" s="100">
        <v>15</v>
      </c>
      <c r="B17" s="19" t="s">
        <v>425</v>
      </c>
      <c r="C17" s="19" t="s">
        <v>27</v>
      </c>
      <c r="D17" s="19" t="s">
        <v>28</v>
      </c>
      <c r="E17" s="16" t="s">
        <v>29</v>
      </c>
      <c r="F17" s="16" t="s">
        <v>1632</v>
      </c>
      <c r="G17" s="15"/>
      <c r="H17" s="21"/>
      <c r="I17" s="13"/>
    </row>
    <row r="18" spans="1:9" x14ac:dyDescent="0.25">
      <c r="A18" s="100">
        <v>16</v>
      </c>
      <c r="B18" s="19" t="s">
        <v>425</v>
      </c>
      <c r="C18" s="19" t="s">
        <v>27</v>
      </c>
      <c r="D18" s="19" t="s">
        <v>28</v>
      </c>
      <c r="E18" s="16" t="s">
        <v>29</v>
      </c>
      <c r="F18" s="16" t="s">
        <v>1632</v>
      </c>
      <c r="G18" s="15"/>
      <c r="H18" s="21"/>
      <c r="I18" s="13"/>
    </row>
    <row r="19" spans="1:9" x14ac:dyDescent="0.25">
      <c r="A19" s="100">
        <v>17</v>
      </c>
      <c r="B19" s="19" t="s">
        <v>425</v>
      </c>
      <c r="C19" s="19" t="s">
        <v>27</v>
      </c>
      <c r="D19" s="19" t="s">
        <v>28</v>
      </c>
      <c r="E19" s="16" t="s">
        <v>29</v>
      </c>
      <c r="F19" s="16" t="s">
        <v>1632</v>
      </c>
      <c r="G19" s="15"/>
      <c r="H19" s="21"/>
      <c r="I19" s="13"/>
    </row>
    <row r="20" spans="1:9" ht="45" x14ac:dyDescent="0.25">
      <c r="A20" s="100">
        <v>18</v>
      </c>
      <c r="B20" s="19" t="s">
        <v>1469</v>
      </c>
      <c r="C20" s="19" t="s">
        <v>27</v>
      </c>
      <c r="D20" s="19" t="s">
        <v>28</v>
      </c>
      <c r="E20" s="16" t="s">
        <v>29</v>
      </c>
      <c r="F20" s="16" t="s">
        <v>1635</v>
      </c>
      <c r="G20" s="15"/>
      <c r="H20" s="21"/>
      <c r="I20" s="13"/>
    </row>
    <row r="21" spans="1:9" x14ac:dyDescent="0.25">
      <c r="A21" s="100">
        <v>19</v>
      </c>
      <c r="B21" s="19" t="s">
        <v>425</v>
      </c>
      <c r="C21" s="19" t="s">
        <v>27</v>
      </c>
      <c r="D21" s="19" t="s">
        <v>28</v>
      </c>
      <c r="E21" s="16" t="s">
        <v>29</v>
      </c>
      <c r="F21" s="16" t="s">
        <v>1632</v>
      </c>
      <c r="G21" s="15"/>
      <c r="H21" s="21"/>
      <c r="I21" s="13"/>
    </row>
    <row r="22" spans="1:9" x14ac:dyDescent="0.25">
      <c r="A22" s="100">
        <v>20</v>
      </c>
      <c r="B22" s="19" t="s">
        <v>425</v>
      </c>
      <c r="C22" s="19" t="s">
        <v>27</v>
      </c>
      <c r="D22" s="19" t="s">
        <v>28</v>
      </c>
      <c r="E22" s="16" t="s">
        <v>29</v>
      </c>
      <c r="F22" s="16" t="s">
        <v>1632</v>
      </c>
      <c r="G22" s="15"/>
      <c r="H22" s="21"/>
      <c r="I22" s="13"/>
    </row>
    <row r="23" spans="1:9" x14ac:dyDescent="0.25">
      <c r="A23" s="100">
        <v>21</v>
      </c>
      <c r="B23" s="19" t="s">
        <v>425</v>
      </c>
      <c r="C23" s="19" t="s">
        <v>27</v>
      </c>
      <c r="D23" s="19" t="s">
        <v>28</v>
      </c>
      <c r="E23" s="16" t="s">
        <v>29</v>
      </c>
      <c r="F23" s="16" t="s">
        <v>1632</v>
      </c>
      <c r="G23" s="15"/>
      <c r="H23" s="21"/>
      <c r="I23" s="13"/>
    </row>
    <row r="24" spans="1:9" x14ac:dyDescent="0.25">
      <c r="A24" s="100">
        <v>22</v>
      </c>
      <c r="B24" s="19" t="s">
        <v>425</v>
      </c>
      <c r="C24" s="19" t="s">
        <v>27</v>
      </c>
      <c r="D24" s="19" t="s">
        <v>28</v>
      </c>
      <c r="E24" s="16" t="s">
        <v>29</v>
      </c>
      <c r="F24" s="16" t="s">
        <v>1632</v>
      </c>
      <c r="G24" s="15"/>
      <c r="H24" s="21"/>
      <c r="I24" s="13"/>
    </row>
    <row r="25" spans="1:9" x14ac:dyDescent="0.25">
      <c r="A25" s="100">
        <v>23</v>
      </c>
      <c r="B25" s="19" t="s">
        <v>425</v>
      </c>
      <c r="C25" s="19" t="s">
        <v>27</v>
      </c>
      <c r="D25" s="19" t="s">
        <v>28</v>
      </c>
      <c r="E25" s="16" t="s">
        <v>29</v>
      </c>
      <c r="F25" s="16" t="s">
        <v>1632</v>
      </c>
      <c r="G25" s="15"/>
      <c r="H25" s="21"/>
      <c r="I25" s="13"/>
    </row>
    <row r="26" spans="1:9" x14ac:dyDescent="0.25">
      <c r="A26" s="100">
        <v>24</v>
      </c>
      <c r="B26" s="19" t="s">
        <v>425</v>
      </c>
      <c r="C26" s="19" t="s">
        <v>18</v>
      </c>
      <c r="D26" s="19" t="s">
        <v>28</v>
      </c>
      <c r="E26" s="16" t="s">
        <v>29</v>
      </c>
      <c r="F26" s="16" t="s">
        <v>1632</v>
      </c>
      <c r="G26" s="15"/>
      <c r="H26" s="21"/>
      <c r="I26" s="13"/>
    </row>
    <row r="27" spans="1:9" x14ac:dyDescent="0.25">
      <c r="A27" s="100">
        <v>25</v>
      </c>
      <c r="B27" s="19" t="s">
        <v>425</v>
      </c>
      <c r="C27" s="19" t="s">
        <v>27</v>
      </c>
      <c r="D27" s="19" t="s">
        <v>28</v>
      </c>
      <c r="E27" s="16" t="s">
        <v>29</v>
      </c>
      <c r="F27" s="16" t="s">
        <v>1632</v>
      </c>
      <c r="G27" s="15"/>
      <c r="H27" s="21"/>
      <c r="I27" s="13"/>
    </row>
    <row r="28" spans="1:9" x14ac:dyDescent="0.25">
      <c r="A28" s="100">
        <v>26</v>
      </c>
      <c r="B28" s="19" t="s">
        <v>425</v>
      </c>
      <c r="C28" s="19" t="s">
        <v>27</v>
      </c>
      <c r="D28" s="19" t="s">
        <v>28</v>
      </c>
      <c r="E28" s="16" t="s">
        <v>29</v>
      </c>
      <c r="F28" s="16" t="s">
        <v>1632</v>
      </c>
      <c r="G28" s="15"/>
      <c r="H28" s="21"/>
      <c r="I28" s="13"/>
    </row>
    <row r="29" spans="1:9" x14ac:dyDescent="0.25">
      <c r="A29" s="100">
        <v>27</v>
      </c>
      <c r="B29" s="19" t="s">
        <v>425</v>
      </c>
      <c r="C29" s="19" t="s">
        <v>27</v>
      </c>
      <c r="D29" s="19" t="s">
        <v>28</v>
      </c>
      <c r="E29" s="16" t="s">
        <v>29</v>
      </c>
      <c r="F29" s="16" t="s">
        <v>1632</v>
      </c>
      <c r="G29" s="15"/>
      <c r="H29" s="21"/>
      <c r="I29" s="13"/>
    </row>
    <row r="30" spans="1:9" x14ac:dyDescent="0.25">
      <c r="A30" s="100">
        <v>28</v>
      </c>
      <c r="B30" s="19" t="s">
        <v>425</v>
      </c>
      <c r="C30" s="19" t="s">
        <v>27</v>
      </c>
      <c r="D30" s="19" t="s">
        <v>28</v>
      </c>
      <c r="E30" s="16" t="s">
        <v>29</v>
      </c>
      <c r="F30" s="16" t="s">
        <v>1632</v>
      </c>
      <c r="G30" s="15"/>
      <c r="H30" s="21"/>
      <c r="I30" s="13"/>
    </row>
    <row r="31" spans="1:9" x14ac:dyDescent="0.25">
      <c r="A31" s="100">
        <v>29</v>
      </c>
      <c r="B31" s="19" t="s">
        <v>425</v>
      </c>
      <c r="C31" s="19" t="s">
        <v>27</v>
      </c>
      <c r="D31" s="19" t="s">
        <v>28</v>
      </c>
      <c r="E31" s="16" t="s">
        <v>29</v>
      </c>
      <c r="F31" s="16" t="s">
        <v>1632</v>
      </c>
      <c r="G31" s="15"/>
      <c r="H31" s="21"/>
      <c r="I31" s="13"/>
    </row>
    <row r="32" spans="1:9" x14ac:dyDescent="0.25">
      <c r="A32" s="100">
        <v>30</v>
      </c>
      <c r="B32" s="19" t="s">
        <v>425</v>
      </c>
      <c r="C32" s="19" t="s">
        <v>27</v>
      </c>
      <c r="D32" s="19" t="s">
        <v>28</v>
      </c>
      <c r="E32" s="16" t="s">
        <v>29</v>
      </c>
      <c r="F32" s="16" t="s">
        <v>1632</v>
      </c>
      <c r="G32" s="15"/>
      <c r="H32" s="21"/>
      <c r="I32" s="13"/>
    </row>
    <row r="33" spans="1:9" x14ac:dyDescent="0.25">
      <c r="A33" s="100">
        <v>31</v>
      </c>
      <c r="B33" s="19" t="s">
        <v>425</v>
      </c>
      <c r="C33" s="19" t="s">
        <v>27</v>
      </c>
      <c r="D33" s="19" t="s">
        <v>28</v>
      </c>
      <c r="E33" s="16" t="s">
        <v>29</v>
      </c>
      <c r="F33" s="16" t="s">
        <v>1632</v>
      </c>
      <c r="G33" s="15"/>
      <c r="H33" s="21"/>
      <c r="I33" s="13"/>
    </row>
    <row r="34" spans="1:9" ht="45" x14ac:dyDescent="0.25">
      <c r="A34" s="100">
        <v>32</v>
      </c>
      <c r="B34" s="19" t="s">
        <v>1470</v>
      </c>
      <c r="C34" s="19" t="s">
        <v>27</v>
      </c>
      <c r="D34" s="19" t="s">
        <v>28</v>
      </c>
      <c r="E34" s="16" t="s">
        <v>29</v>
      </c>
      <c r="F34" s="16" t="s">
        <v>1636</v>
      </c>
      <c r="G34" s="15"/>
      <c r="H34" s="21"/>
      <c r="I34" s="13"/>
    </row>
    <row r="35" spans="1:9" ht="45" x14ac:dyDescent="0.25">
      <c r="A35" s="100">
        <v>33</v>
      </c>
      <c r="B35" s="19" t="s">
        <v>425</v>
      </c>
      <c r="C35" s="19" t="s">
        <v>27</v>
      </c>
      <c r="D35" s="19" t="s">
        <v>28</v>
      </c>
      <c r="E35" s="16" t="s">
        <v>29</v>
      </c>
      <c r="F35" s="16" t="s">
        <v>1637</v>
      </c>
      <c r="G35" s="15"/>
      <c r="H35" s="21"/>
      <c r="I35" s="13"/>
    </row>
    <row r="36" spans="1:9" x14ac:dyDescent="0.25">
      <c r="A36" s="100">
        <v>34</v>
      </c>
      <c r="B36" s="19" t="s">
        <v>425</v>
      </c>
      <c r="C36" s="19" t="s">
        <v>27</v>
      </c>
      <c r="D36" s="19" t="s">
        <v>28</v>
      </c>
      <c r="E36" s="16" t="s">
        <v>29</v>
      </c>
      <c r="F36" s="16" t="s">
        <v>1632</v>
      </c>
      <c r="G36" s="15"/>
      <c r="H36" s="21"/>
      <c r="I36" s="13"/>
    </row>
    <row r="37" spans="1:9" x14ac:dyDescent="0.25">
      <c r="A37" s="100">
        <v>35</v>
      </c>
      <c r="B37" s="19" t="s">
        <v>425</v>
      </c>
      <c r="C37" s="19" t="s">
        <v>27</v>
      </c>
      <c r="D37" s="19" t="s">
        <v>28</v>
      </c>
      <c r="E37" s="16" t="s">
        <v>29</v>
      </c>
      <c r="F37" s="16" t="s">
        <v>1632</v>
      </c>
      <c r="G37" s="15"/>
      <c r="H37" s="21"/>
      <c r="I37" s="13"/>
    </row>
    <row r="38" spans="1:9" ht="45" x14ac:dyDescent="0.25">
      <c r="A38" s="100">
        <v>36</v>
      </c>
      <c r="B38" s="19" t="s">
        <v>425</v>
      </c>
      <c r="C38" s="19" t="s">
        <v>18</v>
      </c>
      <c r="D38" s="19" t="s">
        <v>28</v>
      </c>
      <c r="E38" s="16" t="s">
        <v>29</v>
      </c>
      <c r="F38" s="16" t="s">
        <v>1638</v>
      </c>
      <c r="G38" s="15"/>
      <c r="H38" s="21"/>
      <c r="I38" s="13"/>
    </row>
    <row r="39" spans="1:9" x14ac:dyDescent="0.25">
      <c r="A39" s="100">
        <v>37</v>
      </c>
      <c r="B39" s="19" t="s">
        <v>425</v>
      </c>
      <c r="C39" s="19" t="s">
        <v>27</v>
      </c>
      <c r="D39" s="19" t="s">
        <v>28</v>
      </c>
      <c r="E39" s="16" t="s">
        <v>29</v>
      </c>
      <c r="F39" s="16" t="s">
        <v>1632</v>
      </c>
      <c r="G39" s="15"/>
      <c r="H39" s="21"/>
      <c r="I39" s="13"/>
    </row>
    <row r="40" spans="1:9" x14ac:dyDescent="0.25">
      <c r="A40" s="100">
        <v>38</v>
      </c>
      <c r="B40" s="19" t="s">
        <v>425</v>
      </c>
      <c r="C40" s="19" t="s">
        <v>27</v>
      </c>
      <c r="D40" s="19" t="s">
        <v>28</v>
      </c>
      <c r="E40" s="16" t="s">
        <v>29</v>
      </c>
      <c r="F40" s="16" t="s">
        <v>1632</v>
      </c>
      <c r="G40" s="15"/>
      <c r="H40" s="21"/>
      <c r="I40" s="13"/>
    </row>
    <row r="41" spans="1:9" ht="45" x14ac:dyDescent="0.25">
      <c r="A41" s="100">
        <v>39</v>
      </c>
      <c r="B41" s="19" t="s">
        <v>425</v>
      </c>
      <c r="C41" s="19" t="s">
        <v>27</v>
      </c>
      <c r="D41" s="19" t="s">
        <v>28</v>
      </c>
      <c r="E41" s="16" t="s">
        <v>29</v>
      </c>
      <c r="F41" s="16" t="s">
        <v>1638</v>
      </c>
      <c r="G41" s="15"/>
      <c r="H41" s="21"/>
      <c r="I41" s="13"/>
    </row>
    <row r="42" spans="1:9" x14ac:dyDescent="0.25">
      <c r="A42" s="100">
        <v>40</v>
      </c>
      <c r="B42" s="19" t="s">
        <v>425</v>
      </c>
      <c r="C42" s="19" t="s">
        <v>27</v>
      </c>
      <c r="D42" s="19" t="s">
        <v>28</v>
      </c>
      <c r="E42" s="16" t="s">
        <v>29</v>
      </c>
      <c r="F42" s="16" t="s">
        <v>1632</v>
      </c>
      <c r="G42" s="15"/>
      <c r="H42" s="21"/>
      <c r="I42" s="13"/>
    </row>
    <row r="43" spans="1:9" x14ac:dyDescent="0.25">
      <c r="A43" s="100">
        <v>41</v>
      </c>
      <c r="B43" s="19" t="s">
        <v>425</v>
      </c>
      <c r="C43" s="19" t="s">
        <v>27</v>
      </c>
      <c r="D43" s="19" t="s">
        <v>28</v>
      </c>
      <c r="E43" s="16" t="s">
        <v>29</v>
      </c>
      <c r="F43" s="16" t="s">
        <v>1632</v>
      </c>
      <c r="G43" s="15"/>
      <c r="H43" s="21"/>
      <c r="I43" s="13"/>
    </row>
    <row r="44" spans="1:9" x14ac:dyDescent="0.25">
      <c r="A44" s="100">
        <v>42</v>
      </c>
      <c r="B44" s="19" t="s">
        <v>425</v>
      </c>
      <c r="C44" s="19" t="s">
        <v>27</v>
      </c>
      <c r="D44" s="19" t="s">
        <v>28</v>
      </c>
      <c r="E44" s="16" t="s">
        <v>29</v>
      </c>
      <c r="F44" s="16" t="s">
        <v>1632</v>
      </c>
      <c r="G44" s="15"/>
      <c r="H44" s="21"/>
      <c r="I44" s="13"/>
    </row>
    <row r="45" spans="1:9" x14ac:dyDescent="0.25">
      <c r="A45" s="100">
        <v>43</v>
      </c>
      <c r="B45" s="19" t="s">
        <v>425</v>
      </c>
      <c r="C45" s="19" t="s">
        <v>27</v>
      </c>
      <c r="D45" s="19" t="s">
        <v>28</v>
      </c>
      <c r="E45" s="16" t="s">
        <v>29</v>
      </c>
      <c r="F45" s="16" t="s">
        <v>1632</v>
      </c>
      <c r="G45" s="15"/>
      <c r="H45" s="21"/>
      <c r="I45" s="13"/>
    </row>
    <row r="46" spans="1:9" ht="30" x14ac:dyDescent="0.25">
      <c r="A46" s="100">
        <v>44</v>
      </c>
      <c r="B46" s="19" t="s">
        <v>1471</v>
      </c>
      <c r="C46" s="19" t="s">
        <v>18</v>
      </c>
      <c r="D46" s="19" t="s">
        <v>28</v>
      </c>
      <c r="E46" s="16" t="s">
        <v>29</v>
      </c>
      <c r="F46" s="16" t="s">
        <v>1639</v>
      </c>
      <c r="G46" s="15"/>
      <c r="H46" s="21"/>
      <c r="I46" s="13"/>
    </row>
    <row r="47" spans="1:9" ht="45" x14ac:dyDescent="0.25">
      <c r="A47" s="100">
        <v>45</v>
      </c>
      <c r="B47" s="19" t="s">
        <v>425</v>
      </c>
      <c r="C47" s="19" t="s">
        <v>27</v>
      </c>
      <c r="D47" s="19" t="s">
        <v>28</v>
      </c>
      <c r="E47" s="16" t="s">
        <v>29</v>
      </c>
      <c r="F47" s="16" t="s">
        <v>1638</v>
      </c>
      <c r="G47" s="15"/>
      <c r="H47" s="21"/>
      <c r="I47" s="13"/>
    </row>
    <row r="48" spans="1:9" x14ac:dyDescent="0.25">
      <c r="A48" s="100">
        <v>46</v>
      </c>
      <c r="B48" s="19" t="s">
        <v>425</v>
      </c>
      <c r="C48" s="19" t="s">
        <v>27</v>
      </c>
      <c r="D48" s="19" t="s">
        <v>28</v>
      </c>
      <c r="E48" s="16" t="s">
        <v>29</v>
      </c>
      <c r="F48" s="16" t="s">
        <v>1632</v>
      </c>
      <c r="G48" s="15"/>
      <c r="H48" s="21"/>
      <c r="I48" s="13"/>
    </row>
    <row r="49" spans="1:9" x14ac:dyDescent="0.25">
      <c r="A49" s="100">
        <v>47</v>
      </c>
      <c r="B49" s="19" t="s">
        <v>425</v>
      </c>
      <c r="C49" s="19" t="s">
        <v>27</v>
      </c>
      <c r="D49" s="19" t="s">
        <v>28</v>
      </c>
      <c r="E49" s="16" t="s">
        <v>29</v>
      </c>
      <c r="F49" s="16" t="s">
        <v>1632</v>
      </c>
      <c r="G49" s="15"/>
      <c r="H49" s="21"/>
      <c r="I49" s="13"/>
    </row>
    <row r="50" spans="1:9" x14ac:dyDescent="0.25">
      <c r="A50" s="100">
        <v>48</v>
      </c>
      <c r="B50" s="19" t="s">
        <v>425</v>
      </c>
      <c r="C50" s="19" t="s">
        <v>27</v>
      </c>
      <c r="D50" s="19" t="s">
        <v>28</v>
      </c>
      <c r="E50" s="16" t="s">
        <v>29</v>
      </c>
      <c r="F50" s="16" t="s">
        <v>1632</v>
      </c>
      <c r="G50" s="15"/>
      <c r="H50" s="21"/>
      <c r="I50" s="13"/>
    </row>
    <row r="51" spans="1:9" ht="30" x14ac:dyDescent="0.25">
      <c r="A51" s="100">
        <v>49</v>
      </c>
      <c r="B51" s="19" t="s">
        <v>1472</v>
      </c>
      <c r="C51" s="19" t="s">
        <v>36</v>
      </c>
      <c r="D51" s="19" t="s">
        <v>28</v>
      </c>
      <c r="E51" s="16" t="s">
        <v>29</v>
      </c>
      <c r="F51" s="16" t="s">
        <v>1632</v>
      </c>
      <c r="G51" s="15"/>
      <c r="H51" s="21"/>
      <c r="I51" s="13"/>
    </row>
    <row r="52" spans="1:9" x14ac:dyDescent="0.25">
      <c r="A52" s="100">
        <v>50</v>
      </c>
      <c r="B52" s="19" t="s">
        <v>425</v>
      </c>
      <c r="C52" s="19" t="s">
        <v>27</v>
      </c>
      <c r="D52" s="19" t="s">
        <v>28</v>
      </c>
      <c r="E52" s="16" t="s">
        <v>29</v>
      </c>
      <c r="F52" s="16" t="s">
        <v>1632</v>
      </c>
      <c r="G52" s="15"/>
      <c r="H52" s="21"/>
      <c r="I52" s="13"/>
    </row>
    <row r="53" spans="1:9" x14ac:dyDescent="0.25">
      <c r="A53" s="100">
        <v>51</v>
      </c>
      <c r="B53" s="19" t="s">
        <v>425</v>
      </c>
      <c r="C53" s="19" t="s">
        <v>27</v>
      </c>
      <c r="D53" s="19" t="s">
        <v>28</v>
      </c>
      <c r="E53" s="16" t="s">
        <v>29</v>
      </c>
      <c r="F53" s="16" t="s">
        <v>1632</v>
      </c>
      <c r="G53" s="15"/>
      <c r="H53" s="21"/>
      <c r="I53" s="13"/>
    </row>
    <row r="54" spans="1:9" x14ac:dyDescent="0.25">
      <c r="A54" s="100">
        <v>52</v>
      </c>
      <c r="B54" s="19" t="s">
        <v>425</v>
      </c>
      <c r="C54" s="19" t="s">
        <v>27</v>
      </c>
      <c r="D54" s="19" t="s">
        <v>28</v>
      </c>
      <c r="E54" s="16" t="s">
        <v>29</v>
      </c>
      <c r="F54" s="16" t="s">
        <v>1632</v>
      </c>
      <c r="G54" s="15"/>
      <c r="H54" s="21"/>
      <c r="I54" s="13"/>
    </row>
    <row r="55" spans="1:9" ht="45" x14ac:dyDescent="0.25">
      <c r="A55" s="100">
        <v>53</v>
      </c>
      <c r="B55" s="19" t="s">
        <v>1473</v>
      </c>
      <c r="C55" s="19" t="s">
        <v>27</v>
      </c>
      <c r="D55" s="19" t="s">
        <v>28</v>
      </c>
      <c r="E55" s="16" t="s">
        <v>29</v>
      </c>
      <c r="F55" s="16" t="s">
        <v>1640</v>
      </c>
      <c r="G55" s="15"/>
      <c r="H55" s="21"/>
      <c r="I55" s="13"/>
    </row>
    <row r="56" spans="1:9" ht="60" x14ac:dyDescent="0.25">
      <c r="A56" s="100">
        <v>54</v>
      </c>
      <c r="B56" s="19" t="s">
        <v>425</v>
      </c>
      <c r="C56" s="19" t="s">
        <v>27</v>
      </c>
      <c r="D56" s="19" t="s">
        <v>28</v>
      </c>
      <c r="E56" s="16" t="s">
        <v>29</v>
      </c>
      <c r="F56" s="16" t="s">
        <v>1641</v>
      </c>
      <c r="G56" s="15"/>
      <c r="H56" s="21"/>
      <c r="I56" s="13"/>
    </row>
    <row r="57" spans="1:9" x14ac:dyDescent="0.25">
      <c r="A57" s="100">
        <v>55</v>
      </c>
      <c r="B57" s="19" t="s">
        <v>1474</v>
      </c>
      <c r="C57" s="19" t="s">
        <v>27</v>
      </c>
      <c r="D57" s="19" t="s">
        <v>28</v>
      </c>
      <c r="E57" s="16" t="s">
        <v>29</v>
      </c>
      <c r="F57" s="16" t="s">
        <v>1632</v>
      </c>
      <c r="G57" s="15"/>
      <c r="H57" s="21"/>
      <c r="I57" s="13"/>
    </row>
    <row r="58" spans="1:9" ht="45" x14ac:dyDescent="0.25">
      <c r="A58" s="100">
        <v>56</v>
      </c>
      <c r="B58" s="19" t="s">
        <v>1475</v>
      </c>
      <c r="C58" s="19" t="s">
        <v>27</v>
      </c>
      <c r="D58" s="19" t="s">
        <v>28</v>
      </c>
      <c r="E58" s="16" t="s">
        <v>29</v>
      </c>
      <c r="F58" s="16" t="s">
        <v>1642</v>
      </c>
      <c r="G58" s="15"/>
      <c r="H58" s="21"/>
      <c r="I58" s="13"/>
    </row>
    <row r="59" spans="1:9" x14ac:dyDescent="0.25">
      <c r="A59" s="100">
        <v>57</v>
      </c>
      <c r="B59" s="19" t="s">
        <v>1476</v>
      </c>
      <c r="C59" s="19" t="s">
        <v>27</v>
      </c>
      <c r="D59" s="19" t="s">
        <v>28</v>
      </c>
      <c r="E59" s="16" t="s">
        <v>29</v>
      </c>
      <c r="F59" s="16" t="s">
        <v>1632</v>
      </c>
      <c r="G59" s="15"/>
      <c r="H59" s="21"/>
      <c r="I59" s="13"/>
    </row>
    <row r="60" spans="1:9" ht="30" x14ac:dyDescent="0.25">
      <c r="A60" s="100">
        <v>58</v>
      </c>
      <c r="B60" s="19" t="s">
        <v>1477</v>
      </c>
      <c r="C60" s="19" t="s">
        <v>58</v>
      </c>
      <c r="D60" s="19" t="s">
        <v>28</v>
      </c>
      <c r="E60" s="16" t="s">
        <v>29</v>
      </c>
      <c r="F60" s="16" t="s">
        <v>1643</v>
      </c>
      <c r="G60" s="15"/>
      <c r="H60" s="21"/>
      <c r="I60" s="13"/>
    </row>
    <row r="61" spans="1:9" ht="45" x14ac:dyDescent="0.25">
      <c r="A61" s="100">
        <v>59</v>
      </c>
      <c r="B61" s="19" t="s">
        <v>1478</v>
      </c>
      <c r="C61" s="19" t="s">
        <v>36</v>
      </c>
      <c r="D61" s="19" t="s">
        <v>28</v>
      </c>
      <c r="E61" s="16" t="s">
        <v>29</v>
      </c>
      <c r="F61" s="16" t="s">
        <v>1644</v>
      </c>
      <c r="G61" s="15"/>
      <c r="H61" s="21"/>
      <c r="I61" s="13"/>
    </row>
    <row r="62" spans="1:9" ht="30" x14ac:dyDescent="0.25">
      <c r="A62" s="100">
        <v>60</v>
      </c>
      <c r="B62" s="19" t="s">
        <v>1479</v>
      </c>
      <c r="C62" s="19" t="s">
        <v>27</v>
      </c>
      <c r="D62" s="19" t="s">
        <v>28</v>
      </c>
      <c r="E62" s="16" t="s">
        <v>29</v>
      </c>
      <c r="F62" s="16" t="s">
        <v>1639</v>
      </c>
      <c r="G62" s="15"/>
      <c r="H62" s="21"/>
      <c r="I62" s="13"/>
    </row>
    <row r="63" spans="1:9" x14ac:dyDescent="0.25">
      <c r="A63" s="100">
        <v>61</v>
      </c>
      <c r="B63" s="19" t="s">
        <v>425</v>
      </c>
      <c r="C63" s="19" t="s">
        <v>27</v>
      </c>
      <c r="D63" s="19" t="s">
        <v>28</v>
      </c>
      <c r="E63" s="16" t="s">
        <v>29</v>
      </c>
      <c r="F63" s="16" t="s">
        <v>1632</v>
      </c>
      <c r="G63" s="15"/>
      <c r="H63" s="21"/>
      <c r="I63" s="13"/>
    </row>
    <row r="64" spans="1:9" x14ac:dyDescent="0.25">
      <c r="A64" s="100">
        <v>62</v>
      </c>
      <c r="B64" s="19" t="s">
        <v>425</v>
      </c>
      <c r="C64" s="19" t="s">
        <v>27</v>
      </c>
      <c r="D64" s="19" t="s">
        <v>28</v>
      </c>
      <c r="E64" s="16" t="s">
        <v>29</v>
      </c>
      <c r="F64" s="16" t="s">
        <v>1632</v>
      </c>
      <c r="G64" s="15"/>
      <c r="H64" s="21"/>
      <c r="I64" s="13"/>
    </row>
    <row r="65" spans="1:9" x14ac:dyDescent="0.25">
      <c r="A65" s="100">
        <v>63</v>
      </c>
      <c r="B65" s="19" t="s">
        <v>425</v>
      </c>
      <c r="C65" s="19" t="s">
        <v>27</v>
      </c>
      <c r="D65" s="19" t="s">
        <v>28</v>
      </c>
      <c r="E65" s="16" t="s">
        <v>29</v>
      </c>
      <c r="F65" s="16" t="s">
        <v>1632</v>
      </c>
      <c r="G65" s="15"/>
      <c r="H65" s="21"/>
      <c r="I65" s="13"/>
    </row>
    <row r="66" spans="1:9" x14ac:dyDescent="0.25">
      <c r="A66" s="100">
        <v>64</v>
      </c>
      <c r="B66" s="19" t="s">
        <v>425</v>
      </c>
      <c r="C66" s="19" t="s">
        <v>27</v>
      </c>
      <c r="D66" s="19" t="s">
        <v>28</v>
      </c>
      <c r="E66" s="16" t="s">
        <v>29</v>
      </c>
      <c r="F66" s="16" t="s">
        <v>1632</v>
      </c>
      <c r="G66" s="15"/>
      <c r="H66" s="21"/>
      <c r="I66" s="13"/>
    </row>
    <row r="67" spans="1:9" x14ac:dyDescent="0.25">
      <c r="A67" s="100">
        <v>65</v>
      </c>
      <c r="B67" s="19" t="s">
        <v>425</v>
      </c>
      <c r="C67" s="19" t="s">
        <v>27</v>
      </c>
      <c r="D67" s="19" t="s">
        <v>28</v>
      </c>
      <c r="E67" s="16" t="s">
        <v>29</v>
      </c>
      <c r="F67" s="16" t="s">
        <v>1632</v>
      </c>
      <c r="G67" s="15"/>
      <c r="H67" s="21"/>
      <c r="I67" s="13"/>
    </row>
    <row r="68" spans="1:9" ht="45" x14ac:dyDescent="0.25">
      <c r="A68" s="100">
        <v>66</v>
      </c>
      <c r="B68" s="19" t="s">
        <v>1480</v>
      </c>
      <c r="C68" s="19" t="s">
        <v>58</v>
      </c>
      <c r="D68" s="19" t="s">
        <v>28</v>
      </c>
      <c r="E68" s="16" t="s">
        <v>29</v>
      </c>
      <c r="F68" s="16" t="s">
        <v>1638</v>
      </c>
      <c r="G68" s="15"/>
      <c r="H68" s="21"/>
      <c r="I68" s="13"/>
    </row>
    <row r="69" spans="1:9" x14ac:dyDescent="0.25">
      <c r="A69" s="100">
        <v>67</v>
      </c>
      <c r="B69" s="19" t="s">
        <v>1481</v>
      </c>
      <c r="C69" s="19" t="s">
        <v>27</v>
      </c>
      <c r="D69" s="19" t="s">
        <v>28</v>
      </c>
      <c r="E69" s="16" t="s">
        <v>29</v>
      </c>
      <c r="F69" s="16" t="s">
        <v>1632</v>
      </c>
      <c r="G69" s="15"/>
      <c r="H69" s="21"/>
      <c r="I69" s="13"/>
    </row>
    <row r="70" spans="1:9" x14ac:dyDescent="0.25">
      <c r="A70" s="100">
        <v>68</v>
      </c>
      <c r="B70" s="19" t="s">
        <v>425</v>
      </c>
      <c r="C70" s="19" t="s">
        <v>27</v>
      </c>
      <c r="D70" s="19" t="s">
        <v>28</v>
      </c>
      <c r="E70" s="16" t="s">
        <v>29</v>
      </c>
      <c r="F70" s="16" t="s">
        <v>1632</v>
      </c>
      <c r="G70" s="15"/>
      <c r="H70" s="21"/>
      <c r="I70" s="13"/>
    </row>
    <row r="71" spans="1:9" ht="60" x14ac:dyDescent="0.25">
      <c r="A71" s="100">
        <v>69</v>
      </c>
      <c r="B71" s="19" t="s">
        <v>1482</v>
      </c>
      <c r="C71" s="19" t="s">
        <v>27</v>
      </c>
      <c r="D71" s="19" t="s">
        <v>28</v>
      </c>
      <c r="E71" s="16" t="s">
        <v>29</v>
      </c>
      <c r="F71" s="16" t="s">
        <v>1645</v>
      </c>
      <c r="G71" s="15"/>
      <c r="H71" s="21"/>
      <c r="I71" s="13"/>
    </row>
    <row r="72" spans="1:9" x14ac:dyDescent="0.25">
      <c r="A72" s="100">
        <v>70</v>
      </c>
      <c r="B72" s="19" t="s">
        <v>425</v>
      </c>
      <c r="C72" s="19" t="s">
        <v>27</v>
      </c>
      <c r="D72" s="19" t="s">
        <v>28</v>
      </c>
      <c r="E72" s="16" t="s">
        <v>29</v>
      </c>
      <c r="F72" s="16" t="s">
        <v>1632</v>
      </c>
      <c r="G72" s="15"/>
      <c r="H72" s="21"/>
      <c r="I72" s="13"/>
    </row>
    <row r="73" spans="1:9" x14ac:dyDescent="0.25">
      <c r="A73" s="100">
        <v>71</v>
      </c>
      <c r="B73" s="19" t="s">
        <v>425</v>
      </c>
      <c r="C73" s="19" t="s">
        <v>27</v>
      </c>
      <c r="D73" s="19" t="s">
        <v>28</v>
      </c>
      <c r="E73" s="16" t="s">
        <v>29</v>
      </c>
      <c r="F73" s="16" t="s">
        <v>1632</v>
      </c>
      <c r="G73" s="15"/>
      <c r="H73" s="21"/>
      <c r="I73" s="13"/>
    </row>
    <row r="74" spans="1:9" x14ac:dyDescent="0.25">
      <c r="A74" s="100">
        <v>72</v>
      </c>
      <c r="B74" s="19" t="s">
        <v>425</v>
      </c>
      <c r="C74" s="19" t="s">
        <v>27</v>
      </c>
      <c r="D74" s="19" t="s">
        <v>28</v>
      </c>
      <c r="E74" s="16" t="s">
        <v>29</v>
      </c>
      <c r="F74" s="16" t="s">
        <v>1632</v>
      </c>
      <c r="G74" s="15"/>
      <c r="H74" s="21"/>
      <c r="I74" s="13"/>
    </row>
    <row r="75" spans="1:9" ht="30" x14ac:dyDescent="0.25">
      <c r="A75" s="100">
        <v>73</v>
      </c>
      <c r="B75" s="19" t="s">
        <v>1483</v>
      </c>
      <c r="C75" s="19" t="s">
        <v>36</v>
      </c>
      <c r="D75" s="19" t="s">
        <v>28</v>
      </c>
      <c r="E75" s="16" t="s">
        <v>29</v>
      </c>
      <c r="F75" s="16" t="s">
        <v>1632</v>
      </c>
      <c r="G75" s="15"/>
      <c r="H75" s="21"/>
      <c r="I75" s="13"/>
    </row>
    <row r="76" spans="1:9" x14ac:dyDescent="0.25">
      <c r="A76" s="100">
        <v>74</v>
      </c>
      <c r="B76" s="19" t="s">
        <v>1484</v>
      </c>
      <c r="C76" s="19" t="s">
        <v>27</v>
      </c>
      <c r="D76" s="19" t="s">
        <v>28</v>
      </c>
      <c r="E76" s="16" t="s">
        <v>29</v>
      </c>
      <c r="F76" s="16" t="s">
        <v>1632</v>
      </c>
      <c r="G76" s="15"/>
      <c r="H76" s="21"/>
      <c r="I76" s="13"/>
    </row>
    <row r="77" spans="1:9" x14ac:dyDescent="0.25">
      <c r="A77" s="100">
        <v>75</v>
      </c>
      <c r="B77" s="19" t="s">
        <v>1485</v>
      </c>
      <c r="C77" s="19" t="s">
        <v>27</v>
      </c>
      <c r="D77" s="19" t="s">
        <v>28</v>
      </c>
      <c r="E77" s="16" t="s">
        <v>29</v>
      </c>
      <c r="F77" s="16" t="s">
        <v>1632</v>
      </c>
      <c r="G77" s="15"/>
      <c r="H77" s="21"/>
      <c r="I77" s="13"/>
    </row>
    <row r="78" spans="1:9" x14ac:dyDescent="0.25">
      <c r="A78" s="100">
        <v>76</v>
      </c>
      <c r="B78" s="19" t="s">
        <v>425</v>
      </c>
      <c r="C78" s="19" t="s">
        <v>27</v>
      </c>
      <c r="D78" s="19" t="s">
        <v>28</v>
      </c>
      <c r="E78" s="16" t="s">
        <v>29</v>
      </c>
      <c r="F78" s="16" t="s">
        <v>1632</v>
      </c>
      <c r="G78" s="15"/>
      <c r="H78" s="21"/>
      <c r="I78" s="13"/>
    </row>
    <row r="79" spans="1:9" ht="30" x14ac:dyDescent="0.25">
      <c r="A79" s="100">
        <v>77</v>
      </c>
      <c r="B79" s="19" t="s">
        <v>1486</v>
      </c>
      <c r="C79" s="19" t="s">
        <v>36</v>
      </c>
      <c r="D79" s="19" t="s">
        <v>28</v>
      </c>
      <c r="E79" s="16" t="s">
        <v>29</v>
      </c>
      <c r="F79" s="16" t="s">
        <v>1632</v>
      </c>
      <c r="G79" s="15"/>
      <c r="H79" s="21"/>
      <c r="I79" s="13"/>
    </row>
    <row r="80" spans="1:9" x14ac:dyDescent="0.25">
      <c r="A80" s="100">
        <v>78</v>
      </c>
      <c r="B80" s="19" t="s">
        <v>425</v>
      </c>
      <c r="C80" s="19" t="s">
        <v>27</v>
      </c>
      <c r="D80" s="19" t="s">
        <v>28</v>
      </c>
      <c r="E80" s="16" t="s">
        <v>29</v>
      </c>
      <c r="F80" s="16" t="s">
        <v>1632</v>
      </c>
      <c r="G80" s="15"/>
      <c r="H80" s="21"/>
      <c r="I80" s="13"/>
    </row>
    <row r="81" spans="1:9" x14ac:dyDescent="0.25">
      <c r="A81" s="100">
        <v>79</v>
      </c>
      <c r="B81" s="19" t="s">
        <v>425</v>
      </c>
      <c r="C81" s="19" t="s">
        <v>27</v>
      </c>
      <c r="D81" s="19" t="s">
        <v>28</v>
      </c>
      <c r="E81" s="16" t="s">
        <v>29</v>
      </c>
      <c r="F81" s="16" t="s">
        <v>1632</v>
      </c>
      <c r="G81" s="15"/>
      <c r="H81" s="21"/>
      <c r="I81" s="13"/>
    </row>
    <row r="82" spans="1:9" x14ac:dyDescent="0.25">
      <c r="A82" s="100">
        <v>80</v>
      </c>
      <c r="B82" s="19" t="s">
        <v>425</v>
      </c>
      <c r="C82" s="19" t="s">
        <v>27</v>
      </c>
      <c r="D82" s="19" t="s">
        <v>28</v>
      </c>
      <c r="E82" s="16" t="s">
        <v>29</v>
      </c>
      <c r="F82" s="16" t="s">
        <v>1632</v>
      </c>
      <c r="G82" s="15"/>
      <c r="H82" s="21"/>
      <c r="I82" s="13"/>
    </row>
    <row r="83" spans="1:9" x14ac:dyDescent="0.25">
      <c r="A83" s="100">
        <v>81</v>
      </c>
      <c r="B83" s="19" t="s">
        <v>425</v>
      </c>
      <c r="C83" s="19" t="s">
        <v>27</v>
      </c>
      <c r="D83" s="19" t="s">
        <v>28</v>
      </c>
      <c r="E83" s="16" t="s">
        <v>29</v>
      </c>
      <c r="F83" s="16" t="s">
        <v>1632</v>
      </c>
      <c r="G83" s="15"/>
      <c r="H83" s="21"/>
      <c r="I83" s="13"/>
    </row>
    <row r="84" spans="1:9" x14ac:dyDescent="0.25">
      <c r="A84" s="100">
        <v>82</v>
      </c>
      <c r="B84" s="19" t="s">
        <v>425</v>
      </c>
      <c r="C84" s="19" t="s">
        <v>27</v>
      </c>
      <c r="D84" s="19" t="s">
        <v>28</v>
      </c>
      <c r="E84" s="16" t="s">
        <v>29</v>
      </c>
      <c r="F84" s="16" t="s">
        <v>1632</v>
      </c>
      <c r="G84" s="15"/>
      <c r="H84" s="21"/>
      <c r="I84" s="13"/>
    </row>
    <row r="85" spans="1:9" x14ac:dyDescent="0.25">
      <c r="A85" s="100">
        <v>83</v>
      </c>
      <c r="B85" s="19" t="s">
        <v>425</v>
      </c>
      <c r="C85" s="19" t="s">
        <v>27</v>
      </c>
      <c r="D85" s="19" t="s">
        <v>28</v>
      </c>
      <c r="E85" s="16" t="s">
        <v>29</v>
      </c>
      <c r="F85" s="16" t="s">
        <v>1632</v>
      </c>
      <c r="G85" s="15"/>
      <c r="H85" s="21"/>
      <c r="I85" s="13"/>
    </row>
    <row r="86" spans="1:9" x14ac:dyDescent="0.25">
      <c r="A86" s="100">
        <v>84</v>
      </c>
      <c r="B86" s="19" t="s">
        <v>1487</v>
      </c>
      <c r="C86" s="19" t="s">
        <v>27</v>
      </c>
      <c r="D86" s="19" t="s">
        <v>28</v>
      </c>
      <c r="E86" s="16" t="s">
        <v>29</v>
      </c>
      <c r="F86" s="16" t="s">
        <v>1632</v>
      </c>
      <c r="G86" s="15"/>
      <c r="H86" s="21"/>
      <c r="I86" s="13"/>
    </row>
    <row r="87" spans="1:9" x14ac:dyDescent="0.25">
      <c r="A87" s="100">
        <v>85</v>
      </c>
      <c r="B87" s="19" t="s">
        <v>425</v>
      </c>
      <c r="C87" s="19" t="s">
        <v>27</v>
      </c>
      <c r="D87" s="19" t="s">
        <v>28</v>
      </c>
      <c r="E87" s="16" t="s">
        <v>29</v>
      </c>
      <c r="F87" s="16" t="s">
        <v>1632</v>
      </c>
      <c r="G87" s="15"/>
      <c r="H87" s="21"/>
      <c r="I87" s="13"/>
    </row>
    <row r="88" spans="1:9" x14ac:dyDescent="0.25">
      <c r="A88" s="100">
        <v>86</v>
      </c>
      <c r="B88" s="19" t="s">
        <v>425</v>
      </c>
      <c r="C88" s="19" t="s">
        <v>27</v>
      </c>
      <c r="D88" s="19" t="s">
        <v>28</v>
      </c>
      <c r="E88" s="16" t="s">
        <v>29</v>
      </c>
      <c r="F88" s="16" t="s">
        <v>1632</v>
      </c>
      <c r="G88" s="15"/>
      <c r="H88" s="21"/>
      <c r="I88" s="13"/>
    </row>
    <row r="89" spans="1:9" x14ac:dyDescent="0.25">
      <c r="A89" s="100">
        <v>87</v>
      </c>
      <c r="B89" s="19" t="s">
        <v>425</v>
      </c>
      <c r="C89" s="19" t="s">
        <v>27</v>
      </c>
      <c r="D89" s="19" t="s">
        <v>28</v>
      </c>
      <c r="E89" s="16" t="s">
        <v>29</v>
      </c>
      <c r="F89" s="16" t="s">
        <v>1632</v>
      </c>
      <c r="G89" s="15"/>
      <c r="H89" s="21"/>
      <c r="I89" s="13"/>
    </row>
    <row r="90" spans="1:9" x14ac:dyDescent="0.25">
      <c r="A90" s="100">
        <v>88</v>
      </c>
      <c r="B90" s="19" t="s">
        <v>1488</v>
      </c>
      <c r="C90" s="19" t="s">
        <v>27</v>
      </c>
      <c r="D90" s="19" t="s">
        <v>28</v>
      </c>
      <c r="E90" s="16" t="s">
        <v>29</v>
      </c>
      <c r="F90" s="16" t="s">
        <v>1632</v>
      </c>
      <c r="G90" s="15"/>
      <c r="H90" s="21"/>
      <c r="I90" s="13"/>
    </row>
    <row r="91" spans="1:9" x14ac:dyDescent="0.25">
      <c r="A91" s="100">
        <v>89</v>
      </c>
      <c r="B91" s="19" t="s">
        <v>425</v>
      </c>
      <c r="C91" s="19" t="s">
        <v>27</v>
      </c>
      <c r="D91" s="19" t="s">
        <v>28</v>
      </c>
      <c r="E91" s="16" t="s">
        <v>29</v>
      </c>
      <c r="F91" s="16" t="s">
        <v>1632</v>
      </c>
      <c r="G91" s="15"/>
      <c r="H91" s="21"/>
      <c r="I91" s="13"/>
    </row>
    <row r="92" spans="1:9" x14ac:dyDescent="0.25">
      <c r="A92" s="100">
        <v>90</v>
      </c>
      <c r="B92" s="19" t="s">
        <v>425</v>
      </c>
      <c r="C92" s="19" t="s">
        <v>27</v>
      </c>
      <c r="D92" s="19" t="s">
        <v>28</v>
      </c>
      <c r="E92" s="16" t="s">
        <v>29</v>
      </c>
      <c r="F92" s="16" t="s">
        <v>1632</v>
      </c>
      <c r="G92" s="15"/>
      <c r="H92" s="21"/>
      <c r="I92" s="13"/>
    </row>
    <row r="93" spans="1:9" ht="30" x14ac:dyDescent="0.25">
      <c r="A93" s="100">
        <v>91</v>
      </c>
      <c r="B93" s="19" t="s">
        <v>1489</v>
      </c>
      <c r="C93" s="19" t="s">
        <v>27</v>
      </c>
      <c r="D93" s="19" t="s">
        <v>28</v>
      </c>
      <c r="E93" s="16" t="s">
        <v>29</v>
      </c>
      <c r="F93" s="16" t="s">
        <v>1643</v>
      </c>
      <c r="G93" s="15"/>
      <c r="H93" s="21"/>
      <c r="I93" s="13"/>
    </row>
    <row r="94" spans="1:9" x14ac:dyDescent="0.25">
      <c r="A94" s="100">
        <v>92</v>
      </c>
      <c r="B94" s="19" t="s">
        <v>425</v>
      </c>
      <c r="C94" s="19" t="s">
        <v>27</v>
      </c>
      <c r="D94" s="19" t="s">
        <v>28</v>
      </c>
      <c r="E94" s="16" t="s">
        <v>29</v>
      </c>
      <c r="F94" s="16" t="s">
        <v>1632</v>
      </c>
      <c r="G94" s="15"/>
      <c r="H94" s="21"/>
      <c r="I94" s="13"/>
    </row>
    <row r="95" spans="1:9" x14ac:dyDescent="0.25">
      <c r="A95" s="100">
        <v>93</v>
      </c>
      <c r="B95" s="19" t="s">
        <v>1490</v>
      </c>
      <c r="C95" s="19" t="s">
        <v>27</v>
      </c>
      <c r="D95" s="19" t="s">
        <v>28</v>
      </c>
      <c r="E95" s="16" t="s">
        <v>29</v>
      </c>
      <c r="F95" s="16" t="s">
        <v>1632</v>
      </c>
      <c r="G95" s="15"/>
      <c r="H95" s="21"/>
      <c r="I95" s="13"/>
    </row>
    <row r="96" spans="1:9" x14ac:dyDescent="0.25">
      <c r="A96" s="100">
        <v>94</v>
      </c>
      <c r="B96" s="19" t="s">
        <v>425</v>
      </c>
      <c r="C96" s="19" t="s">
        <v>27</v>
      </c>
      <c r="D96" s="19" t="s">
        <v>28</v>
      </c>
      <c r="E96" s="16" t="s">
        <v>29</v>
      </c>
      <c r="F96" s="16" t="s">
        <v>1632</v>
      </c>
      <c r="G96" s="15"/>
      <c r="H96" s="21"/>
      <c r="I96" s="13"/>
    </row>
    <row r="97" spans="1:9" x14ac:dyDescent="0.25">
      <c r="A97" s="100">
        <v>95</v>
      </c>
      <c r="B97" s="19" t="s">
        <v>1491</v>
      </c>
      <c r="C97" s="19" t="s">
        <v>27</v>
      </c>
      <c r="D97" s="19" t="s">
        <v>28</v>
      </c>
      <c r="E97" s="16" t="s">
        <v>29</v>
      </c>
      <c r="F97" s="16" t="s">
        <v>1632</v>
      </c>
      <c r="G97" s="15"/>
      <c r="H97" s="21"/>
      <c r="I97" s="13"/>
    </row>
    <row r="98" spans="1:9" x14ac:dyDescent="0.25">
      <c r="A98" s="100">
        <v>96</v>
      </c>
      <c r="B98" s="19" t="s">
        <v>425</v>
      </c>
      <c r="C98" s="19" t="s">
        <v>27</v>
      </c>
      <c r="D98" s="19" t="s">
        <v>28</v>
      </c>
      <c r="E98" s="16" t="s">
        <v>29</v>
      </c>
      <c r="F98" s="16" t="s">
        <v>1632</v>
      </c>
      <c r="G98" s="15"/>
      <c r="H98" s="21"/>
      <c r="I98" s="13"/>
    </row>
    <row r="99" spans="1:9" x14ac:dyDescent="0.25">
      <c r="A99" s="100">
        <v>97</v>
      </c>
      <c r="B99" s="19" t="s">
        <v>425</v>
      </c>
      <c r="C99" s="19" t="s">
        <v>27</v>
      </c>
      <c r="D99" s="19" t="s">
        <v>28</v>
      </c>
      <c r="E99" s="16" t="s">
        <v>29</v>
      </c>
      <c r="F99" s="16" t="s">
        <v>1632</v>
      </c>
      <c r="G99" s="15"/>
      <c r="H99" s="21"/>
      <c r="I99" s="13"/>
    </row>
    <row r="100" spans="1:9" x14ac:dyDescent="0.25">
      <c r="A100" s="100">
        <v>98</v>
      </c>
      <c r="B100" s="19" t="s">
        <v>1492</v>
      </c>
      <c r="C100" s="19" t="s">
        <v>27</v>
      </c>
      <c r="D100" s="19" t="s">
        <v>28</v>
      </c>
      <c r="E100" s="16" t="s">
        <v>29</v>
      </c>
      <c r="F100" s="16" t="s">
        <v>1632</v>
      </c>
      <c r="G100" s="15"/>
      <c r="H100" s="21"/>
      <c r="I100" s="13"/>
    </row>
    <row r="101" spans="1:9" x14ac:dyDescent="0.25">
      <c r="A101" s="100">
        <v>99</v>
      </c>
      <c r="B101" s="19" t="s">
        <v>425</v>
      </c>
      <c r="C101" s="19" t="s">
        <v>27</v>
      </c>
      <c r="D101" s="19" t="s">
        <v>28</v>
      </c>
      <c r="E101" s="16" t="s">
        <v>29</v>
      </c>
      <c r="F101" s="16" t="s">
        <v>1632</v>
      </c>
      <c r="G101" s="15"/>
      <c r="H101" s="21"/>
      <c r="I101" s="13"/>
    </row>
    <row r="102" spans="1:9" x14ac:dyDescent="0.25">
      <c r="A102" s="100">
        <v>100</v>
      </c>
      <c r="B102" s="19" t="s">
        <v>425</v>
      </c>
      <c r="C102" s="19" t="s">
        <v>27</v>
      </c>
      <c r="D102" s="19" t="s">
        <v>28</v>
      </c>
      <c r="E102" s="16" t="s">
        <v>29</v>
      </c>
      <c r="F102" s="16" t="s">
        <v>1632</v>
      </c>
      <c r="G102" s="15"/>
      <c r="H102" s="21"/>
      <c r="I102" s="13"/>
    </row>
    <row r="103" spans="1:9" x14ac:dyDescent="0.25">
      <c r="A103" s="100">
        <v>101</v>
      </c>
      <c r="B103" s="19" t="s">
        <v>1493</v>
      </c>
      <c r="C103" s="19" t="s">
        <v>27</v>
      </c>
      <c r="D103" s="19" t="s">
        <v>28</v>
      </c>
      <c r="E103" s="16" t="s">
        <v>29</v>
      </c>
      <c r="F103" s="16" t="s">
        <v>1632</v>
      </c>
      <c r="G103" s="15"/>
      <c r="H103" s="21"/>
      <c r="I103" s="13"/>
    </row>
    <row r="104" spans="1:9" x14ac:dyDescent="0.25">
      <c r="A104" s="100">
        <v>102</v>
      </c>
      <c r="B104" s="19" t="s">
        <v>425</v>
      </c>
      <c r="C104" s="19" t="s">
        <v>27</v>
      </c>
      <c r="D104" s="19" t="s">
        <v>28</v>
      </c>
      <c r="E104" s="16" t="s">
        <v>29</v>
      </c>
      <c r="F104" s="16" t="s">
        <v>1632</v>
      </c>
      <c r="G104" s="15"/>
      <c r="H104" s="21"/>
      <c r="I104" s="13"/>
    </row>
    <row r="105" spans="1:9" x14ac:dyDescent="0.25">
      <c r="A105" s="100">
        <v>103</v>
      </c>
      <c r="B105" s="19" t="s">
        <v>1494</v>
      </c>
      <c r="C105" s="19" t="s">
        <v>27</v>
      </c>
      <c r="D105" s="19" t="s">
        <v>28</v>
      </c>
      <c r="E105" s="16" t="s">
        <v>29</v>
      </c>
      <c r="F105" s="16" t="s">
        <v>1632</v>
      </c>
      <c r="G105" s="15"/>
      <c r="H105" s="21"/>
      <c r="I105" s="13"/>
    </row>
    <row r="106" spans="1:9" x14ac:dyDescent="0.25">
      <c r="A106" s="100">
        <v>104</v>
      </c>
      <c r="B106" s="19" t="s">
        <v>1495</v>
      </c>
      <c r="C106" s="19" t="s">
        <v>27</v>
      </c>
      <c r="D106" s="19" t="s">
        <v>28</v>
      </c>
      <c r="E106" s="16" t="s">
        <v>29</v>
      </c>
      <c r="F106" s="16" t="s">
        <v>1632</v>
      </c>
      <c r="G106" s="15"/>
      <c r="H106" s="21"/>
      <c r="I106" s="13"/>
    </row>
    <row r="107" spans="1:9" x14ac:dyDescent="0.25">
      <c r="A107" s="100">
        <v>105</v>
      </c>
      <c r="B107" s="19" t="s">
        <v>425</v>
      </c>
      <c r="C107" s="19" t="s">
        <v>27</v>
      </c>
      <c r="D107" s="19" t="s">
        <v>28</v>
      </c>
      <c r="E107" s="16" t="s">
        <v>29</v>
      </c>
      <c r="F107" s="16" t="s">
        <v>1632</v>
      </c>
      <c r="G107" s="15"/>
      <c r="H107" s="21"/>
      <c r="I107" s="13"/>
    </row>
    <row r="108" spans="1:9" x14ac:dyDescent="0.25">
      <c r="A108" s="100">
        <v>106</v>
      </c>
      <c r="B108" s="19" t="s">
        <v>425</v>
      </c>
      <c r="C108" s="19" t="s">
        <v>36</v>
      </c>
      <c r="D108" s="19" t="s">
        <v>28</v>
      </c>
      <c r="E108" s="16" t="s">
        <v>29</v>
      </c>
      <c r="F108" s="16" t="s">
        <v>1632</v>
      </c>
      <c r="G108" s="15"/>
      <c r="H108" s="21"/>
      <c r="I108" s="13"/>
    </row>
    <row r="109" spans="1:9" x14ac:dyDescent="0.25">
      <c r="A109" s="100">
        <v>107</v>
      </c>
      <c r="B109" s="19" t="s">
        <v>425</v>
      </c>
      <c r="C109" s="19" t="s">
        <v>27</v>
      </c>
      <c r="D109" s="19" t="s">
        <v>28</v>
      </c>
      <c r="E109" s="16" t="s">
        <v>29</v>
      </c>
      <c r="F109" s="16" t="s">
        <v>1632</v>
      </c>
      <c r="G109" s="15"/>
      <c r="H109" s="21"/>
      <c r="I109" s="13"/>
    </row>
    <row r="110" spans="1:9" x14ac:dyDescent="0.25">
      <c r="A110" s="100">
        <v>108</v>
      </c>
      <c r="B110" s="19" t="s">
        <v>425</v>
      </c>
      <c r="C110" s="19" t="s">
        <v>27</v>
      </c>
      <c r="D110" s="19" t="s">
        <v>28</v>
      </c>
      <c r="E110" s="16" t="s">
        <v>29</v>
      </c>
      <c r="F110" s="16" t="s">
        <v>1632</v>
      </c>
      <c r="G110" s="15"/>
      <c r="H110" s="21"/>
      <c r="I110" s="13"/>
    </row>
    <row r="111" spans="1:9" x14ac:dyDescent="0.25">
      <c r="A111" s="100">
        <v>109</v>
      </c>
      <c r="B111" s="19" t="s">
        <v>425</v>
      </c>
      <c r="C111" s="19" t="s">
        <v>27</v>
      </c>
      <c r="D111" s="19" t="s">
        <v>28</v>
      </c>
      <c r="E111" s="16" t="s">
        <v>29</v>
      </c>
      <c r="F111" s="16" t="s">
        <v>1632</v>
      </c>
      <c r="G111" s="15"/>
      <c r="H111" s="21"/>
      <c r="I111" s="13"/>
    </row>
    <row r="112" spans="1:9" x14ac:dyDescent="0.25">
      <c r="A112" s="100">
        <v>110</v>
      </c>
      <c r="B112" s="19" t="s">
        <v>425</v>
      </c>
      <c r="C112" s="19" t="s">
        <v>27</v>
      </c>
      <c r="D112" s="19" t="s">
        <v>28</v>
      </c>
      <c r="E112" s="16" t="s">
        <v>29</v>
      </c>
      <c r="F112" s="16" t="s">
        <v>1632</v>
      </c>
      <c r="G112" s="15"/>
      <c r="H112" s="21"/>
      <c r="I112" s="13"/>
    </row>
    <row r="113" spans="1:9" x14ac:dyDescent="0.25">
      <c r="A113" s="100">
        <v>111</v>
      </c>
      <c r="B113" s="19" t="s">
        <v>425</v>
      </c>
      <c r="C113" s="19" t="s">
        <v>27</v>
      </c>
      <c r="D113" s="19" t="s">
        <v>28</v>
      </c>
      <c r="E113" s="16" t="s">
        <v>29</v>
      </c>
      <c r="F113" s="16" t="s">
        <v>1632</v>
      </c>
      <c r="G113" s="15"/>
      <c r="H113" s="21"/>
      <c r="I113" s="13"/>
    </row>
    <row r="114" spans="1:9" x14ac:dyDescent="0.25">
      <c r="A114" s="100">
        <v>112</v>
      </c>
      <c r="B114" s="19" t="s">
        <v>1496</v>
      </c>
      <c r="C114" s="19" t="s">
        <v>27</v>
      </c>
      <c r="D114" s="19" t="s">
        <v>28</v>
      </c>
      <c r="E114" s="16" t="s">
        <v>29</v>
      </c>
      <c r="F114" s="16" t="s">
        <v>1632</v>
      </c>
      <c r="G114" s="15"/>
      <c r="H114" s="21"/>
      <c r="I114" s="13"/>
    </row>
    <row r="115" spans="1:9" x14ac:dyDescent="0.25">
      <c r="A115" s="100">
        <v>113</v>
      </c>
      <c r="B115" s="19" t="s">
        <v>425</v>
      </c>
      <c r="C115" s="19" t="s">
        <v>27</v>
      </c>
      <c r="D115" s="19" t="s">
        <v>28</v>
      </c>
      <c r="E115" s="16" t="s">
        <v>29</v>
      </c>
      <c r="F115" s="16" t="s">
        <v>1632</v>
      </c>
      <c r="G115" s="15"/>
      <c r="H115" s="21"/>
      <c r="I115" s="13"/>
    </row>
    <row r="116" spans="1:9" x14ac:dyDescent="0.25">
      <c r="A116" s="100">
        <v>114</v>
      </c>
      <c r="B116" s="19" t="s">
        <v>425</v>
      </c>
      <c r="C116" s="19" t="s">
        <v>27</v>
      </c>
      <c r="D116" s="19" t="s">
        <v>28</v>
      </c>
      <c r="E116" s="16" t="s">
        <v>29</v>
      </c>
      <c r="F116" s="16" t="s">
        <v>1632</v>
      </c>
      <c r="G116" s="15"/>
      <c r="H116" s="21"/>
      <c r="I116" s="13"/>
    </row>
    <row r="117" spans="1:9" x14ac:dyDescent="0.25">
      <c r="A117" s="100">
        <v>115</v>
      </c>
      <c r="B117" s="19" t="s">
        <v>425</v>
      </c>
      <c r="C117" s="19" t="s">
        <v>27</v>
      </c>
      <c r="D117" s="19" t="s">
        <v>28</v>
      </c>
      <c r="E117" s="16" t="s">
        <v>29</v>
      </c>
      <c r="F117" s="16" t="s">
        <v>1632</v>
      </c>
      <c r="G117" s="15"/>
      <c r="H117" s="21"/>
      <c r="I117" s="13"/>
    </row>
    <row r="118" spans="1:9" x14ac:dyDescent="0.25">
      <c r="A118" s="100">
        <v>116</v>
      </c>
      <c r="B118" s="19" t="s">
        <v>1497</v>
      </c>
      <c r="C118" s="19" t="s">
        <v>27</v>
      </c>
      <c r="D118" s="19" t="s">
        <v>28</v>
      </c>
      <c r="E118" s="16" t="s">
        <v>29</v>
      </c>
      <c r="F118" s="16" t="s">
        <v>1632</v>
      </c>
      <c r="G118" s="15"/>
      <c r="H118" s="21"/>
      <c r="I118" s="13"/>
    </row>
    <row r="119" spans="1:9" x14ac:dyDescent="0.25">
      <c r="A119" s="100">
        <v>117</v>
      </c>
      <c r="B119" s="19" t="s">
        <v>425</v>
      </c>
      <c r="C119" s="19" t="s">
        <v>27</v>
      </c>
      <c r="D119" s="19" t="s">
        <v>28</v>
      </c>
      <c r="E119" s="16" t="s">
        <v>29</v>
      </c>
      <c r="F119" s="16" t="s">
        <v>1632</v>
      </c>
      <c r="G119" s="15"/>
      <c r="H119" s="21"/>
      <c r="I119" s="13"/>
    </row>
    <row r="120" spans="1:9" x14ac:dyDescent="0.25">
      <c r="A120" s="100">
        <v>118</v>
      </c>
      <c r="B120" s="19" t="s">
        <v>1498</v>
      </c>
      <c r="C120" s="19" t="s">
        <v>27</v>
      </c>
      <c r="D120" s="19" t="s">
        <v>28</v>
      </c>
      <c r="E120" s="16" t="s">
        <v>29</v>
      </c>
      <c r="F120" s="16" t="s">
        <v>1632</v>
      </c>
      <c r="G120" s="15"/>
      <c r="H120" s="21"/>
      <c r="I120" s="13"/>
    </row>
    <row r="121" spans="1:9" x14ac:dyDescent="0.25">
      <c r="A121" s="100">
        <v>119</v>
      </c>
      <c r="B121" s="19" t="s">
        <v>1499</v>
      </c>
      <c r="C121" s="19" t="s">
        <v>27</v>
      </c>
      <c r="D121" s="19" t="s">
        <v>28</v>
      </c>
      <c r="E121" s="16" t="s">
        <v>29</v>
      </c>
      <c r="F121" s="16" t="s">
        <v>1632</v>
      </c>
      <c r="G121" s="15"/>
      <c r="H121" s="21"/>
      <c r="I121" s="13"/>
    </row>
    <row r="122" spans="1:9" x14ac:dyDescent="0.25">
      <c r="A122" s="100">
        <v>120</v>
      </c>
      <c r="B122" s="19" t="s">
        <v>425</v>
      </c>
      <c r="C122" s="19" t="s">
        <v>27</v>
      </c>
      <c r="D122" s="19" t="s">
        <v>28</v>
      </c>
      <c r="E122" s="16" t="s">
        <v>29</v>
      </c>
      <c r="F122" s="16" t="s">
        <v>1632</v>
      </c>
      <c r="G122" s="15"/>
      <c r="H122" s="21"/>
      <c r="I122" s="13"/>
    </row>
    <row r="123" spans="1:9" x14ac:dyDescent="0.25">
      <c r="A123" s="100">
        <v>121</v>
      </c>
      <c r="B123" s="19" t="s">
        <v>425</v>
      </c>
      <c r="C123" s="19" t="s">
        <v>27</v>
      </c>
      <c r="D123" s="19" t="s">
        <v>28</v>
      </c>
      <c r="E123" s="16" t="s">
        <v>29</v>
      </c>
      <c r="F123" s="16" t="s">
        <v>1632</v>
      </c>
      <c r="G123" s="15"/>
      <c r="H123" s="21"/>
      <c r="I123" s="13"/>
    </row>
    <row r="124" spans="1:9" ht="30" x14ac:dyDescent="0.25">
      <c r="A124" s="100">
        <v>122</v>
      </c>
      <c r="B124" s="19" t="s">
        <v>1500</v>
      </c>
      <c r="C124" s="19" t="s">
        <v>27</v>
      </c>
      <c r="D124" s="19" t="s">
        <v>28</v>
      </c>
      <c r="E124" s="16" t="s">
        <v>29</v>
      </c>
      <c r="F124" s="16" t="s">
        <v>1632</v>
      </c>
      <c r="G124" s="15"/>
      <c r="H124" s="21"/>
      <c r="I124" s="13"/>
    </row>
    <row r="125" spans="1:9" x14ac:dyDescent="0.25">
      <c r="A125" s="100">
        <v>123</v>
      </c>
      <c r="B125" s="19" t="s">
        <v>1501</v>
      </c>
      <c r="C125" s="19" t="s">
        <v>27</v>
      </c>
      <c r="D125" s="19" t="s">
        <v>28</v>
      </c>
      <c r="E125" s="16" t="s">
        <v>29</v>
      </c>
      <c r="F125" s="16" t="s">
        <v>1632</v>
      </c>
      <c r="G125" s="15"/>
      <c r="H125" s="21"/>
      <c r="I125" s="13"/>
    </row>
    <row r="126" spans="1:9" x14ac:dyDescent="0.25">
      <c r="A126" s="100">
        <v>124</v>
      </c>
      <c r="B126" s="19" t="s">
        <v>425</v>
      </c>
      <c r="C126" s="19" t="s">
        <v>27</v>
      </c>
      <c r="D126" s="19" t="s">
        <v>28</v>
      </c>
      <c r="E126" s="16" t="s">
        <v>29</v>
      </c>
      <c r="F126" s="16" t="s">
        <v>1632</v>
      </c>
      <c r="G126" s="15"/>
      <c r="H126" s="21"/>
      <c r="I126" s="13"/>
    </row>
    <row r="127" spans="1:9" x14ac:dyDescent="0.25">
      <c r="A127" s="100">
        <v>125</v>
      </c>
      <c r="B127" s="19" t="s">
        <v>1502</v>
      </c>
      <c r="C127" s="19" t="s">
        <v>27</v>
      </c>
      <c r="D127" s="19" t="s">
        <v>28</v>
      </c>
      <c r="E127" s="16" t="s">
        <v>29</v>
      </c>
      <c r="F127" s="16" t="s">
        <v>1632</v>
      </c>
      <c r="G127" s="15"/>
      <c r="H127" s="21"/>
      <c r="I127" s="13"/>
    </row>
    <row r="128" spans="1:9" x14ac:dyDescent="0.25">
      <c r="A128" s="100">
        <v>126</v>
      </c>
      <c r="B128" s="19" t="s">
        <v>425</v>
      </c>
      <c r="C128" s="19" t="s">
        <v>27</v>
      </c>
      <c r="D128" s="19" t="s">
        <v>28</v>
      </c>
      <c r="E128" s="16" t="s">
        <v>29</v>
      </c>
      <c r="F128" s="16" t="s">
        <v>1632</v>
      </c>
      <c r="G128" s="15"/>
      <c r="H128" s="21"/>
      <c r="I128" s="13"/>
    </row>
    <row r="129" spans="1:9" x14ac:dyDescent="0.25">
      <c r="A129" s="100">
        <v>127</v>
      </c>
      <c r="B129" s="19" t="s">
        <v>1503</v>
      </c>
      <c r="C129" s="19" t="s">
        <v>27</v>
      </c>
      <c r="D129" s="19" t="s">
        <v>28</v>
      </c>
      <c r="E129" s="16" t="s">
        <v>29</v>
      </c>
      <c r="F129" s="16" t="s">
        <v>1632</v>
      </c>
      <c r="G129" s="15"/>
      <c r="H129" s="21"/>
      <c r="I129" s="13"/>
    </row>
    <row r="130" spans="1:9" x14ac:dyDescent="0.25">
      <c r="A130" s="100">
        <v>128</v>
      </c>
      <c r="B130" s="19" t="s">
        <v>425</v>
      </c>
      <c r="C130" s="19" t="s">
        <v>27</v>
      </c>
      <c r="D130" s="19" t="s">
        <v>28</v>
      </c>
      <c r="E130" s="16" t="s">
        <v>29</v>
      </c>
      <c r="F130" s="16" t="s">
        <v>1632</v>
      </c>
      <c r="G130" s="15"/>
      <c r="H130" s="21"/>
      <c r="I130" s="13"/>
    </row>
    <row r="131" spans="1:9" ht="120" x14ac:dyDescent="0.25">
      <c r="A131" s="100">
        <v>129</v>
      </c>
      <c r="B131" s="19" t="s">
        <v>1504</v>
      </c>
      <c r="C131" s="19" t="s">
        <v>18</v>
      </c>
      <c r="D131" s="19" t="s">
        <v>28</v>
      </c>
      <c r="E131" s="16" t="s">
        <v>29</v>
      </c>
      <c r="F131" s="16" t="s">
        <v>1646</v>
      </c>
      <c r="G131" s="15"/>
      <c r="H131" s="21"/>
      <c r="I131" s="13"/>
    </row>
    <row r="132" spans="1:9" x14ac:dyDescent="0.25">
      <c r="A132" s="100">
        <v>130</v>
      </c>
      <c r="B132" s="19" t="s">
        <v>1505</v>
      </c>
      <c r="C132" s="19" t="s">
        <v>27</v>
      </c>
      <c r="D132" s="19" t="s">
        <v>28</v>
      </c>
      <c r="E132" s="16" t="s">
        <v>29</v>
      </c>
      <c r="F132" s="16" t="s">
        <v>1632</v>
      </c>
      <c r="G132" s="15"/>
      <c r="H132" s="21"/>
      <c r="I132" s="13"/>
    </row>
    <row r="133" spans="1:9" ht="30" x14ac:dyDescent="0.25">
      <c r="A133" s="100">
        <v>131</v>
      </c>
      <c r="B133" s="19" t="s">
        <v>1506</v>
      </c>
      <c r="C133" s="19" t="s">
        <v>27</v>
      </c>
      <c r="D133" s="19" t="s">
        <v>28</v>
      </c>
      <c r="E133" s="16" t="s">
        <v>29</v>
      </c>
      <c r="F133" s="16" t="s">
        <v>1632</v>
      </c>
      <c r="G133" s="15"/>
      <c r="H133" s="21"/>
      <c r="I133" s="13"/>
    </row>
    <row r="134" spans="1:9" x14ac:dyDescent="0.25">
      <c r="A134" s="100">
        <v>132</v>
      </c>
      <c r="B134" s="19" t="s">
        <v>425</v>
      </c>
      <c r="C134" s="19" t="s">
        <v>27</v>
      </c>
      <c r="D134" s="19" t="s">
        <v>28</v>
      </c>
      <c r="E134" s="16" t="s">
        <v>29</v>
      </c>
      <c r="F134" s="16" t="s">
        <v>1632</v>
      </c>
      <c r="G134" s="15"/>
      <c r="H134" s="21"/>
      <c r="I134" s="13"/>
    </row>
    <row r="135" spans="1:9" x14ac:dyDescent="0.25">
      <c r="A135" s="100">
        <v>133</v>
      </c>
      <c r="B135" s="19" t="s">
        <v>425</v>
      </c>
      <c r="C135" s="19" t="s">
        <v>27</v>
      </c>
      <c r="D135" s="19" t="s">
        <v>28</v>
      </c>
      <c r="E135" s="16" t="s">
        <v>29</v>
      </c>
      <c r="F135" s="16" t="s">
        <v>1632</v>
      </c>
      <c r="G135" s="15"/>
      <c r="H135" s="21"/>
      <c r="I135" s="13"/>
    </row>
    <row r="136" spans="1:9" x14ac:dyDescent="0.25">
      <c r="A136" s="100">
        <v>134</v>
      </c>
      <c r="B136" s="19" t="s">
        <v>1507</v>
      </c>
      <c r="C136" s="19" t="s">
        <v>27</v>
      </c>
      <c r="D136" s="19" t="s">
        <v>28</v>
      </c>
      <c r="E136" s="16" t="s">
        <v>29</v>
      </c>
      <c r="F136" s="16" t="s">
        <v>1632</v>
      </c>
      <c r="G136" s="15"/>
      <c r="H136" s="21"/>
      <c r="I136" s="13"/>
    </row>
    <row r="137" spans="1:9" x14ac:dyDescent="0.25">
      <c r="A137" s="100">
        <v>135</v>
      </c>
      <c r="B137" s="19" t="s">
        <v>425</v>
      </c>
      <c r="C137" s="19" t="s">
        <v>27</v>
      </c>
      <c r="D137" s="19" t="s">
        <v>28</v>
      </c>
      <c r="E137" s="16" t="s">
        <v>29</v>
      </c>
      <c r="F137" s="16" t="s">
        <v>1632</v>
      </c>
      <c r="G137" s="15"/>
      <c r="H137" s="21"/>
      <c r="I137" s="13"/>
    </row>
    <row r="138" spans="1:9" x14ac:dyDescent="0.25">
      <c r="A138" s="100">
        <v>136</v>
      </c>
      <c r="B138" s="19" t="s">
        <v>425</v>
      </c>
      <c r="C138" s="19" t="s">
        <v>27</v>
      </c>
      <c r="D138" s="19" t="s">
        <v>28</v>
      </c>
      <c r="E138" s="16" t="s">
        <v>29</v>
      </c>
      <c r="F138" s="16" t="s">
        <v>1632</v>
      </c>
      <c r="G138" s="15"/>
      <c r="H138" s="21"/>
      <c r="I138" s="13"/>
    </row>
    <row r="139" spans="1:9" ht="45" x14ac:dyDescent="0.25">
      <c r="A139" s="100">
        <v>137</v>
      </c>
      <c r="B139" s="19" t="s">
        <v>425</v>
      </c>
      <c r="C139" s="19" t="s">
        <v>27</v>
      </c>
      <c r="D139" s="19" t="s">
        <v>28</v>
      </c>
      <c r="E139" s="16" t="s">
        <v>29</v>
      </c>
      <c r="F139" s="16" t="s">
        <v>1637</v>
      </c>
      <c r="G139" s="15"/>
      <c r="H139" s="21"/>
      <c r="I139" s="13"/>
    </row>
    <row r="140" spans="1:9" x14ac:dyDescent="0.25">
      <c r="A140" s="100">
        <v>138</v>
      </c>
      <c r="B140" s="19" t="s">
        <v>1508</v>
      </c>
      <c r="C140" s="19" t="s">
        <v>27</v>
      </c>
      <c r="D140" s="19" t="s">
        <v>28</v>
      </c>
      <c r="E140" s="16" t="s">
        <v>29</v>
      </c>
      <c r="F140" s="16" t="s">
        <v>1632</v>
      </c>
      <c r="G140" s="15"/>
      <c r="H140" s="21"/>
      <c r="I140" s="13"/>
    </row>
    <row r="141" spans="1:9" x14ac:dyDescent="0.25">
      <c r="A141" s="100">
        <v>139</v>
      </c>
      <c r="B141" s="19" t="s">
        <v>425</v>
      </c>
      <c r="C141" s="19" t="s">
        <v>27</v>
      </c>
      <c r="D141" s="19" t="s">
        <v>28</v>
      </c>
      <c r="E141" s="16" t="s">
        <v>29</v>
      </c>
      <c r="F141" s="16" t="s">
        <v>1632</v>
      </c>
      <c r="G141" s="15"/>
      <c r="H141" s="21"/>
      <c r="I141" s="13"/>
    </row>
    <row r="142" spans="1:9" x14ac:dyDescent="0.25">
      <c r="A142" s="100">
        <v>140</v>
      </c>
      <c r="B142" s="19" t="s">
        <v>425</v>
      </c>
      <c r="C142" s="19" t="s">
        <v>27</v>
      </c>
      <c r="D142" s="19" t="s">
        <v>28</v>
      </c>
      <c r="E142" s="16" t="s">
        <v>29</v>
      </c>
      <c r="F142" s="16" t="s">
        <v>1632</v>
      </c>
      <c r="G142" s="15"/>
      <c r="H142" s="21"/>
      <c r="I142" s="13"/>
    </row>
    <row r="143" spans="1:9" x14ac:dyDescent="0.25">
      <c r="A143" s="100">
        <v>141</v>
      </c>
      <c r="B143" s="19" t="s">
        <v>425</v>
      </c>
      <c r="C143" s="19" t="s">
        <v>27</v>
      </c>
      <c r="D143" s="19" t="s">
        <v>28</v>
      </c>
      <c r="E143" s="16" t="s">
        <v>29</v>
      </c>
      <c r="F143" s="16" t="s">
        <v>1632</v>
      </c>
      <c r="G143" s="15"/>
      <c r="H143" s="21"/>
      <c r="I143" s="13"/>
    </row>
    <row r="144" spans="1:9" x14ac:dyDescent="0.25">
      <c r="A144" s="100">
        <v>142</v>
      </c>
      <c r="B144" s="19" t="s">
        <v>425</v>
      </c>
      <c r="C144" s="19" t="s">
        <v>27</v>
      </c>
      <c r="D144" s="19" t="s">
        <v>28</v>
      </c>
      <c r="E144" s="16" t="s">
        <v>29</v>
      </c>
      <c r="F144" s="16" t="s">
        <v>1632</v>
      </c>
      <c r="G144" s="15"/>
      <c r="H144" s="21"/>
      <c r="I144" s="13"/>
    </row>
    <row r="145" spans="1:9" x14ac:dyDescent="0.25">
      <c r="A145" s="100">
        <v>143</v>
      </c>
      <c r="B145" s="19" t="s">
        <v>1509</v>
      </c>
      <c r="C145" s="19" t="s">
        <v>27</v>
      </c>
      <c r="D145" s="19" t="s">
        <v>28</v>
      </c>
      <c r="E145" s="16" t="s">
        <v>29</v>
      </c>
      <c r="F145" s="16" t="s">
        <v>1632</v>
      </c>
      <c r="G145" s="15"/>
      <c r="H145" s="21"/>
      <c r="I145" s="13"/>
    </row>
    <row r="146" spans="1:9" ht="30" x14ac:dyDescent="0.25">
      <c r="A146" s="100">
        <v>144</v>
      </c>
      <c r="B146" s="19" t="s">
        <v>1480</v>
      </c>
      <c r="C146" s="19" t="s">
        <v>58</v>
      </c>
      <c r="D146" s="19" t="s">
        <v>28</v>
      </c>
      <c r="E146" s="16" t="s">
        <v>29</v>
      </c>
      <c r="F146" s="16" t="s">
        <v>1647</v>
      </c>
      <c r="G146" s="15"/>
      <c r="H146" s="21"/>
      <c r="I146" s="13"/>
    </row>
    <row r="147" spans="1:9" x14ac:dyDescent="0.25">
      <c r="A147" s="100">
        <v>145</v>
      </c>
      <c r="B147" s="19" t="s">
        <v>1510</v>
      </c>
      <c r="C147" s="19" t="s">
        <v>27</v>
      </c>
      <c r="D147" s="19" t="s">
        <v>28</v>
      </c>
      <c r="E147" s="16" t="s">
        <v>29</v>
      </c>
      <c r="F147" s="16" t="s">
        <v>1632</v>
      </c>
      <c r="G147" s="15"/>
      <c r="H147" s="21"/>
      <c r="I147" s="13"/>
    </row>
    <row r="148" spans="1:9" x14ac:dyDescent="0.25">
      <c r="A148" s="100">
        <v>146</v>
      </c>
      <c r="B148" s="19" t="s">
        <v>1511</v>
      </c>
      <c r="C148" s="19" t="s">
        <v>27</v>
      </c>
      <c r="D148" s="19" t="s">
        <v>28</v>
      </c>
      <c r="E148" s="16" t="s">
        <v>29</v>
      </c>
      <c r="F148" s="16" t="s">
        <v>1632</v>
      </c>
      <c r="G148" s="15"/>
      <c r="H148" s="21"/>
      <c r="I148" s="13"/>
    </row>
    <row r="149" spans="1:9" x14ac:dyDescent="0.25">
      <c r="A149" s="100">
        <v>147</v>
      </c>
      <c r="B149" s="19" t="s">
        <v>1512</v>
      </c>
      <c r="C149" s="19" t="s">
        <v>27</v>
      </c>
      <c r="D149" s="19" t="s">
        <v>28</v>
      </c>
      <c r="E149" s="16" t="s">
        <v>29</v>
      </c>
      <c r="F149" s="16" t="s">
        <v>1632</v>
      </c>
      <c r="G149" s="15"/>
      <c r="H149" s="21"/>
      <c r="I149" s="13"/>
    </row>
    <row r="150" spans="1:9" x14ac:dyDescent="0.25">
      <c r="A150" s="100">
        <v>148</v>
      </c>
      <c r="B150" s="19" t="s">
        <v>425</v>
      </c>
      <c r="C150" s="19" t="s">
        <v>27</v>
      </c>
      <c r="D150" s="19" t="s">
        <v>28</v>
      </c>
      <c r="E150" s="16" t="s">
        <v>29</v>
      </c>
      <c r="F150" s="16" t="s">
        <v>1632</v>
      </c>
      <c r="G150" s="15"/>
      <c r="H150" s="21"/>
      <c r="I150" s="13"/>
    </row>
    <row r="151" spans="1:9" ht="30" x14ac:dyDescent="0.25">
      <c r="A151" s="100">
        <v>149</v>
      </c>
      <c r="B151" s="19" t="s">
        <v>1513</v>
      </c>
      <c r="C151" s="19" t="s">
        <v>18</v>
      </c>
      <c r="D151" s="19" t="s">
        <v>28</v>
      </c>
      <c r="E151" s="16" t="s">
        <v>29</v>
      </c>
      <c r="F151" s="16" t="s">
        <v>1632</v>
      </c>
      <c r="G151" s="15"/>
      <c r="H151" s="21"/>
      <c r="I151" s="13"/>
    </row>
    <row r="152" spans="1:9" x14ac:dyDescent="0.25">
      <c r="A152" s="100">
        <v>150</v>
      </c>
      <c r="B152" s="19" t="s">
        <v>425</v>
      </c>
      <c r="C152" s="19" t="s">
        <v>27</v>
      </c>
      <c r="D152" s="19" t="s">
        <v>28</v>
      </c>
      <c r="E152" s="16" t="s">
        <v>29</v>
      </c>
      <c r="F152" s="16" t="s">
        <v>1632</v>
      </c>
      <c r="G152" s="15"/>
      <c r="H152" s="21"/>
      <c r="I152" s="13"/>
    </row>
    <row r="153" spans="1:9" ht="30" x14ac:dyDescent="0.25">
      <c r="A153" s="100">
        <v>151</v>
      </c>
      <c r="B153" s="19" t="s">
        <v>1514</v>
      </c>
      <c r="C153" s="19" t="s">
        <v>27</v>
      </c>
      <c r="D153" s="19" t="s">
        <v>28</v>
      </c>
      <c r="E153" s="16" t="s">
        <v>29</v>
      </c>
      <c r="F153" s="16" t="s">
        <v>1632</v>
      </c>
      <c r="G153" s="15"/>
      <c r="H153" s="21"/>
      <c r="I153" s="13"/>
    </row>
    <row r="154" spans="1:9" x14ac:dyDescent="0.25">
      <c r="A154" s="100">
        <v>152</v>
      </c>
      <c r="B154" s="19" t="s">
        <v>1515</v>
      </c>
      <c r="C154" s="19" t="s">
        <v>27</v>
      </c>
      <c r="D154" s="19" t="s">
        <v>28</v>
      </c>
      <c r="E154" s="16" t="s">
        <v>29</v>
      </c>
      <c r="F154" s="16" t="s">
        <v>1632</v>
      </c>
      <c r="G154" s="15"/>
      <c r="H154" s="21"/>
      <c r="I154" s="13"/>
    </row>
    <row r="155" spans="1:9" x14ac:dyDescent="0.25">
      <c r="A155" s="100">
        <v>153</v>
      </c>
      <c r="B155" s="19" t="s">
        <v>425</v>
      </c>
      <c r="C155" s="19" t="s">
        <v>27</v>
      </c>
      <c r="D155" s="19" t="s">
        <v>28</v>
      </c>
      <c r="E155" s="16" t="s">
        <v>29</v>
      </c>
      <c r="F155" s="16" t="s">
        <v>1632</v>
      </c>
      <c r="G155" s="15"/>
      <c r="H155" s="21"/>
      <c r="I155" s="13"/>
    </row>
    <row r="156" spans="1:9" x14ac:dyDescent="0.25">
      <c r="A156" s="100">
        <v>154</v>
      </c>
      <c r="B156" s="19" t="s">
        <v>425</v>
      </c>
      <c r="C156" s="19" t="s">
        <v>27</v>
      </c>
      <c r="D156" s="19" t="s">
        <v>28</v>
      </c>
      <c r="E156" s="16" t="s">
        <v>29</v>
      </c>
      <c r="F156" s="16" t="s">
        <v>1632</v>
      </c>
      <c r="G156" s="15"/>
      <c r="H156" s="21"/>
      <c r="I156" s="13"/>
    </row>
    <row r="157" spans="1:9" x14ac:dyDescent="0.25">
      <c r="A157" s="100">
        <v>155</v>
      </c>
      <c r="B157" s="19" t="s">
        <v>425</v>
      </c>
      <c r="C157" s="19" t="s">
        <v>27</v>
      </c>
      <c r="D157" s="19" t="s">
        <v>28</v>
      </c>
      <c r="E157" s="16" t="s">
        <v>29</v>
      </c>
      <c r="F157" s="16" t="s">
        <v>1632</v>
      </c>
      <c r="G157" s="15"/>
      <c r="H157" s="21"/>
      <c r="I157" s="13"/>
    </row>
    <row r="158" spans="1:9" x14ac:dyDescent="0.25">
      <c r="A158" s="100">
        <v>156</v>
      </c>
      <c r="B158" s="19" t="s">
        <v>425</v>
      </c>
      <c r="C158" s="19" t="s">
        <v>27</v>
      </c>
      <c r="D158" s="19" t="s">
        <v>28</v>
      </c>
      <c r="E158" s="16" t="s">
        <v>29</v>
      </c>
      <c r="F158" s="16" t="s">
        <v>1632</v>
      </c>
      <c r="G158" s="15"/>
      <c r="H158" s="21"/>
      <c r="I158" s="13"/>
    </row>
    <row r="159" spans="1:9" x14ac:dyDescent="0.25">
      <c r="A159" s="100">
        <v>157</v>
      </c>
      <c r="B159" s="19" t="s">
        <v>1516</v>
      </c>
      <c r="C159" s="19" t="s">
        <v>27</v>
      </c>
      <c r="D159" s="19" t="s">
        <v>28</v>
      </c>
      <c r="E159" s="16" t="s">
        <v>29</v>
      </c>
      <c r="F159" s="16" t="s">
        <v>1632</v>
      </c>
      <c r="G159" s="15"/>
      <c r="H159" s="21"/>
      <c r="I159" s="13"/>
    </row>
    <row r="160" spans="1:9" x14ac:dyDescent="0.25">
      <c r="A160" s="100">
        <v>158</v>
      </c>
      <c r="B160" s="19" t="s">
        <v>425</v>
      </c>
      <c r="C160" s="19" t="s">
        <v>27</v>
      </c>
      <c r="D160" s="19" t="s">
        <v>28</v>
      </c>
      <c r="E160" s="16" t="s">
        <v>29</v>
      </c>
      <c r="F160" s="16" t="s">
        <v>1632</v>
      </c>
      <c r="G160" s="15"/>
      <c r="H160" s="21"/>
      <c r="I160" s="13"/>
    </row>
    <row r="161" spans="1:9" x14ac:dyDescent="0.25">
      <c r="A161" s="100">
        <v>159</v>
      </c>
      <c r="B161" s="19" t="s">
        <v>425</v>
      </c>
      <c r="C161" s="19" t="s">
        <v>27</v>
      </c>
      <c r="D161" s="19" t="s">
        <v>28</v>
      </c>
      <c r="E161" s="16" t="s">
        <v>29</v>
      </c>
      <c r="F161" s="16" t="s">
        <v>1632</v>
      </c>
      <c r="G161" s="15"/>
      <c r="H161" s="21"/>
      <c r="I161" s="13"/>
    </row>
    <row r="162" spans="1:9" x14ac:dyDescent="0.25">
      <c r="A162" s="100">
        <v>160</v>
      </c>
      <c r="B162" s="19" t="s">
        <v>425</v>
      </c>
      <c r="C162" s="19" t="s">
        <v>27</v>
      </c>
      <c r="D162" s="19" t="s">
        <v>28</v>
      </c>
      <c r="E162" s="16" t="s">
        <v>29</v>
      </c>
      <c r="F162" s="16" t="s">
        <v>1632</v>
      </c>
      <c r="G162" s="15"/>
      <c r="H162" s="21"/>
      <c r="I162" s="13"/>
    </row>
    <row r="163" spans="1:9" x14ac:dyDescent="0.25">
      <c r="A163" s="100">
        <v>161</v>
      </c>
      <c r="B163" s="19" t="s">
        <v>1517</v>
      </c>
      <c r="C163" s="19" t="s">
        <v>27</v>
      </c>
      <c r="D163" s="19" t="s">
        <v>28</v>
      </c>
      <c r="E163" s="16" t="s">
        <v>29</v>
      </c>
      <c r="F163" s="16" t="s">
        <v>1632</v>
      </c>
      <c r="G163" s="15"/>
      <c r="H163" s="21"/>
      <c r="I163" s="13"/>
    </row>
    <row r="164" spans="1:9" x14ac:dyDescent="0.25">
      <c r="A164" s="100">
        <v>162</v>
      </c>
      <c r="B164" s="19" t="s">
        <v>425</v>
      </c>
      <c r="C164" s="19" t="s">
        <v>27</v>
      </c>
      <c r="D164" s="19" t="s">
        <v>28</v>
      </c>
      <c r="E164" s="16" t="s">
        <v>29</v>
      </c>
      <c r="F164" s="16" t="s">
        <v>1648</v>
      </c>
      <c r="G164" s="15"/>
      <c r="H164" s="21"/>
      <c r="I164" s="13"/>
    </row>
    <row r="165" spans="1:9" x14ac:dyDescent="0.25">
      <c r="A165" s="100">
        <v>163</v>
      </c>
      <c r="B165" s="19" t="s">
        <v>425</v>
      </c>
      <c r="C165" s="19" t="s">
        <v>27</v>
      </c>
      <c r="D165" s="19" t="s">
        <v>28</v>
      </c>
      <c r="E165" s="16" t="s">
        <v>29</v>
      </c>
      <c r="F165" s="16" t="s">
        <v>1649</v>
      </c>
      <c r="G165" s="15"/>
      <c r="H165" s="21"/>
      <c r="I165" s="13"/>
    </row>
    <row r="166" spans="1:9" x14ac:dyDescent="0.25">
      <c r="A166" s="100">
        <v>164</v>
      </c>
      <c r="B166" s="19" t="s">
        <v>425</v>
      </c>
      <c r="C166" s="19" t="s">
        <v>27</v>
      </c>
      <c r="D166" s="19" t="s">
        <v>28</v>
      </c>
      <c r="E166" s="16" t="s">
        <v>29</v>
      </c>
      <c r="F166" s="16" t="s">
        <v>1650</v>
      </c>
      <c r="G166" s="15"/>
      <c r="H166" s="21"/>
      <c r="I166" s="13"/>
    </row>
    <row r="167" spans="1:9" ht="30" x14ac:dyDescent="0.25">
      <c r="A167" s="100">
        <v>165</v>
      </c>
      <c r="B167" s="19" t="s">
        <v>1518</v>
      </c>
      <c r="C167" s="19" t="s">
        <v>36</v>
      </c>
      <c r="D167" s="19" t="s">
        <v>28</v>
      </c>
      <c r="E167" s="16" t="s">
        <v>29</v>
      </c>
      <c r="F167" s="16" t="s">
        <v>1650</v>
      </c>
      <c r="G167" s="15"/>
      <c r="H167" s="21"/>
      <c r="I167" s="13"/>
    </row>
    <row r="168" spans="1:9" x14ac:dyDescent="0.25">
      <c r="A168" s="100">
        <v>166</v>
      </c>
      <c r="B168" s="19" t="s">
        <v>1519</v>
      </c>
      <c r="C168" s="19" t="s">
        <v>27</v>
      </c>
      <c r="D168" s="19" t="s">
        <v>28</v>
      </c>
      <c r="E168" s="16" t="s">
        <v>29</v>
      </c>
      <c r="F168" s="16" t="s">
        <v>1632</v>
      </c>
      <c r="G168" s="15"/>
      <c r="H168" s="21"/>
      <c r="I168" s="13"/>
    </row>
    <row r="169" spans="1:9" x14ac:dyDescent="0.25">
      <c r="A169" s="100">
        <v>167</v>
      </c>
      <c r="B169" s="19" t="s">
        <v>1520</v>
      </c>
      <c r="C169" s="19" t="s">
        <v>27</v>
      </c>
      <c r="D169" s="19" t="s">
        <v>28</v>
      </c>
      <c r="E169" s="16" t="s">
        <v>29</v>
      </c>
      <c r="F169" s="16" t="s">
        <v>1632</v>
      </c>
      <c r="G169" s="15"/>
      <c r="H169" s="21"/>
      <c r="I169" s="13"/>
    </row>
    <row r="170" spans="1:9" x14ac:dyDescent="0.25">
      <c r="A170" s="100">
        <v>168</v>
      </c>
      <c r="B170" s="19" t="s">
        <v>425</v>
      </c>
      <c r="C170" s="19" t="s">
        <v>27</v>
      </c>
      <c r="D170" s="19" t="s">
        <v>28</v>
      </c>
      <c r="E170" s="16" t="s">
        <v>29</v>
      </c>
      <c r="F170" s="16" t="s">
        <v>1632</v>
      </c>
      <c r="G170" s="15"/>
      <c r="H170" s="21"/>
      <c r="I170" s="13"/>
    </row>
    <row r="171" spans="1:9" x14ac:dyDescent="0.25">
      <c r="A171" s="100">
        <v>169</v>
      </c>
      <c r="B171" s="19" t="s">
        <v>425</v>
      </c>
      <c r="C171" s="19" t="s">
        <v>27</v>
      </c>
      <c r="D171" s="19" t="s">
        <v>28</v>
      </c>
      <c r="E171" s="16" t="s">
        <v>29</v>
      </c>
      <c r="F171" s="16" t="s">
        <v>1632</v>
      </c>
      <c r="G171" s="15"/>
      <c r="H171" s="21"/>
      <c r="I171" s="13"/>
    </row>
    <row r="172" spans="1:9" x14ac:dyDescent="0.25">
      <c r="A172" s="100">
        <v>170</v>
      </c>
      <c r="B172" s="19" t="s">
        <v>425</v>
      </c>
      <c r="C172" s="19" t="s">
        <v>27</v>
      </c>
      <c r="D172" s="19" t="s">
        <v>28</v>
      </c>
      <c r="E172" s="16" t="s">
        <v>29</v>
      </c>
      <c r="F172" s="16" t="s">
        <v>1632</v>
      </c>
      <c r="G172" s="15"/>
      <c r="H172" s="21"/>
      <c r="I172" s="13"/>
    </row>
    <row r="173" spans="1:9" x14ac:dyDescent="0.25">
      <c r="A173" s="100">
        <v>171</v>
      </c>
      <c r="B173" s="19" t="s">
        <v>425</v>
      </c>
      <c r="C173" s="19" t="s">
        <v>27</v>
      </c>
      <c r="D173" s="19" t="s">
        <v>28</v>
      </c>
      <c r="E173" s="16" t="s">
        <v>29</v>
      </c>
      <c r="F173" s="16" t="s">
        <v>1632</v>
      </c>
      <c r="G173" s="15"/>
      <c r="H173" s="21"/>
      <c r="I173" s="13"/>
    </row>
    <row r="174" spans="1:9" x14ac:dyDescent="0.25">
      <c r="A174" s="100">
        <v>172</v>
      </c>
      <c r="B174" s="19" t="s">
        <v>425</v>
      </c>
      <c r="C174" s="19" t="s">
        <v>27</v>
      </c>
      <c r="D174" s="19" t="s">
        <v>28</v>
      </c>
      <c r="E174" s="16" t="s">
        <v>29</v>
      </c>
      <c r="F174" s="16" t="s">
        <v>1632</v>
      </c>
      <c r="G174" s="15"/>
      <c r="H174" s="21"/>
      <c r="I174" s="13"/>
    </row>
    <row r="175" spans="1:9" x14ac:dyDescent="0.25">
      <c r="A175" s="100">
        <v>173</v>
      </c>
      <c r="B175" s="19" t="s">
        <v>425</v>
      </c>
      <c r="C175" s="19" t="s">
        <v>27</v>
      </c>
      <c r="D175" s="19" t="s">
        <v>28</v>
      </c>
      <c r="E175" s="16" t="s">
        <v>29</v>
      </c>
      <c r="F175" s="16" t="s">
        <v>1632</v>
      </c>
      <c r="G175" s="15"/>
      <c r="H175" s="21"/>
      <c r="I175" s="13"/>
    </row>
    <row r="176" spans="1:9" x14ac:dyDescent="0.25">
      <c r="A176" s="100">
        <v>174</v>
      </c>
      <c r="B176" s="19" t="s">
        <v>1521</v>
      </c>
      <c r="C176" s="19" t="s">
        <v>27</v>
      </c>
      <c r="D176" s="19" t="s">
        <v>28</v>
      </c>
      <c r="E176" s="16" t="s">
        <v>29</v>
      </c>
      <c r="F176" s="16" t="s">
        <v>1632</v>
      </c>
      <c r="G176" s="15"/>
      <c r="H176" s="21"/>
      <c r="I176" s="13"/>
    </row>
    <row r="177" spans="1:9" x14ac:dyDescent="0.25">
      <c r="A177" s="100">
        <v>175</v>
      </c>
      <c r="B177" s="19" t="s">
        <v>425</v>
      </c>
      <c r="C177" s="19" t="s">
        <v>27</v>
      </c>
      <c r="D177" s="19" t="s">
        <v>28</v>
      </c>
      <c r="E177" s="16" t="s">
        <v>29</v>
      </c>
      <c r="F177" s="16" t="s">
        <v>1632</v>
      </c>
      <c r="G177" s="15"/>
      <c r="H177" s="21"/>
      <c r="I177" s="13"/>
    </row>
    <row r="178" spans="1:9" x14ac:dyDescent="0.25">
      <c r="A178" s="100">
        <v>176</v>
      </c>
      <c r="B178" s="19" t="s">
        <v>425</v>
      </c>
      <c r="C178" s="19" t="s">
        <v>27</v>
      </c>
      <c r="D178" s="19" t="s">
        <v>28</v>
      </c>
      <c r="E178" s="16" t="s">
        <v>29</v>
      </c>
      <c r="F178" s="16" t="s">
        <v>1632</v>
      </c>
      <c r="G178" s="15"/>
      <c r="H178" s="21"/>
      <c r="I178" s="13"/>
    </row>
    <row r="179" spans="1:9" x14ac:dyDescent="0.25">
      <c r="A179" s="100">
        <v>177</v>
      </c>
      <c r="B179" s="19" t="s">
        <v>1522</v>
      </c>
      <c r="C179" s="19" t="s">
        <v>27</v>
      </c>
      <c r="D179" s="19" t="s">
        <v>28</v>
      </c>
      <c r="E179" s="16" t="s">
        <v>29</v>
      </c>
      <c r="F179" s="16" t="s">
        <v>1632</v>
      </c>
      <c r="G179" s="15"/>
      <c r="H179" s="21"/>
      <c r="I179" s="13"/>
    </row>
    <row r="180" spans="1:9" x14ac:dyDescent="0.25">
      <c r="A180" s="100">
        <v>178</v>
      </c>
      <c r="B180" s="19" t="s">
        <v>425</v>
      </c>
      <c r="C180" s="19" t="s">
        <v>27</v>
      </c>
      <c r="D180" s="19" t="s">
        <v>28</v>
      </c>
      <c r="E180" s="16" t="s">
        <v>29</v>
      </c>
      <c r="F180" s="16" t="s">
        <v>1632</v>
      </c>
      <c r="G180" s="15"/>
      <c r="H180" s="21"/>
      <c r="I180" s="13"/>
    </row>
    <row r="181" spans="1:9" x14ac:dyDescent="0.25">
      <c r="A181" s="100">
        <v>179</v>
      </c>
      <c r="B181" s="19" t="s">
        <v>425</v>
      </c>
      <c r="C181" s="19" t="s">
        <v>27</v>
      </c>
      <c r="D181" s="19" t="s">
        <v>28</v>
      </c>
      <c r="E181" s="16" t="s">
        <v>29</v>
      </c>
      <c r="F181" s="16" t="s">
        <v>1632</v>
      </c>
      <c r="G181" s="15"/>
      <c r="H181" s="21"/>
      <c r="I181" s="13"/>
    </row>
    <row r="182" spans="1:9" x14ac:dyDescent="0.25">
      <c r="A182" s="100">
        <v>180</v>
      </c>
      <c r="B182" s="19" t="s">
        <v>425</v>
      </c>
      <c r="C182" s="19" t="s">
        <v>27</v>
      </c>
      <c r="D182" s="19" t="s">
        <v>28</v>
      </c>
      <c r="E182" s="16" t="s">
        <v>29</v>
      </c>
      <c r="F182" s="16" t="s">
        <v>1632</v>
      </c>
      <c r="G182" s="15"/>
      <c r="H182" s="21"/>
      <c r="I182" s="13"/>
    </row>
    <row r="183" spans="1:9" x14ac:dyDescent="0.25">
      <c r="A183" s="100">
        <v>181</v>
      </c>
      <c r="B183" s="19" t="s">
        <v>425</v>
      </c>
      <c r="C183" s="19" t="s">
        <v>27</v>
      </c>
      <c r="D183" s="19" t="s">
        <v>28</v>
      </c>
      <c r="E183" s="16" t="s">
        <v>29</v>
      </c>
      <c r="F183" s="16" t="s">
        <v>1632</v>
      </c>
      <c r="G183" s="15"/>
      <c r="H183" s="21"/>
      <c r="I183" s="13"/>
    </row>
    <row r="184" spans="1:9" x14ac:dyDescent="0.25">
      <c r="A184" s="100">
        <v>182</v>
      </c>
      <c r="B184" s="19" t="s">
        <v>425</v>
      </c>
      <c r="C184" s="19" t="s">
        <v>27</v>
      </c>
      <c r="D184" s="19" t="s">
        <v>28</v>
      </c>
      <c r="E184" s="16" t="s">
        <v>29</v>
      </c>
      <c r="F184" s="16" t="s">
        <v>1632</v>
      </c>
      <c r="G184" s="15"/>
      <c r="H184" s="21"/>
      <c r="I184" s="13"/>
    </row>
    <row r="185" spans="1:9" x14ac:dyDescent="0.25">
      <c r="A185" s="100">
        <v>183</v>
      </c>
      <c r="B185" s="19" t="s">
        <v>425</v>
      </c>
      <c r="C185" s="19" t="s">
        <v>27</v>
      </c>
      <c r="D185" s="19" t="s">
        <v>28</v>
      </c>
      <c r="E185" s="16" t="s">
        <v>29</v>
      </c>
      <c r="F185" s="16" t="s">
        <v>1632</v>
      </c>
      <c r="G185" s="15"/>
      <c r="H185" s="21"/>
      <c r="I185" s="13"/>
    </row>
    <row r="186" spans="1:9" x14ac:dyDescent="0.25">
      <c r="A186" s="100">
        <v>184</v>
      </c>
      <c r="B186" s="19" t="s">
        <v>425</v>
      </c>
      <c r="C186" s="19" t="s">
        <v>27</v>
      </c>
      <c r="D186" s="19" t="s">
        <v>28</v>
      </c>
      <c r="E186" s="16" t="s">
        <v>29</v>
      </c>
      <c r="F186" s="16" t="s">
        <v>1632</v>
      </c>
      <c r="G186" s="15"/>
      <c r="H186" s="21"/>
      <c r="I186" s="13"/>
    </row>
    <row r="187" spans="1:9" x14ac:dyDescent="0.25">
      <c r="A187" s="100">
        <v>185</v>
      </c>
      <c r="B187" s="19" t="s">
        <v>425</v>
      </c>
      <c r="C187" s="19" t="s">
        <v>27</v>
      </c>
      <c r="D187" s="19" t="s">
        <v>28</v>
      </c>
      <c r="E187" s="16" t="s">
        <v>29</v>
      </c>
      <c r="F187" s="16" t="s">
        <v>1632</v>
      </c>
      <c r="G187" s="15"/>
      <c r="H187" s="21"/>
      <c r="I187" s="13"/>
    </row>
    <row r="188" spans="1:9" x14ac:dyDescent="0.25">
      <c r="A188" s="100">
        <v>186</v>
      </c>
      <c r="B188" s="19" t="s">
        <v>425</v>
      </c>
      <c r="C188" s="19" t="s">
        <v>27</v>
      </c>
      <c r="D188" s="19" t="s">
        <v>28</v>
      </c>
      <c r="E188" s="16" t="s">
        <v>29</v>
      </c>
      <c r="F188" s="16" t="s">
        <v>1632</v>
      </c>
      <c r="G188" s="15"/>
      <c r="H188" s="21"/>
      <c r="I188" s="13"/>
    </row>
    <row r="189" spans="1:9" x14ac:dyDescent="0.25">
      <c r="A189" s="100">
        <v>187</v>
      </c>
      <c r="B189" s="19" t="s">
        <v>425</v>
      </c>
      <c r="C189" s="19" t="s">
        <v>27</v>
      </c>
      <c r="D189" s="19" t="s">
        <v>28</v>
      </c>
      <c r="E189" s="16" t="s">
        <v>29</v>
      </c>
      <c r="F189" s="16" t="s">
        <v>1632</v>
      </c>
      <c r="G189" s="15"/>
      <c r="H189" s="21"/>
      <c r="I189" s="13"/>
    </row>
    <row r="190" spans="1:9" x14ac:dyDescent="0.25">
      <c r="A190" s="100">
        <v>188</v>
      </c>
      <c r="B190" s="19" t="s">
        <v>425</v>
      </c>
      <c r="C190" s="19" t="s">
        <v>27</v>
      </c>
      <c r="D190" s="19" t="s">
        <v>28</v>
      </c>
      <c r="E190" s="16" t="s">
        <v>29</v>
      </c>
      <c r="F190" s="16" t="s">
        <v>1632</v>
      </c>
      <c r="G190" s="15"/>
      <c r="H190" s="21"/>
      <c r="I190" s="13"/>
    </row>
    <row r="191" spans="1:9" x14ac:dyDescent="0.25">
      <c r="A191" s="100">
        <v>189</v>
      </c>
      <c r="B191" s="19" t="s">
        <v>425</v>
      </c>
      <c r="C191" s="19" t="s">
        <v>27</v>
      </c>
      <c r="D191" s="19" t="s">
        <v>28</v>
      </c>
      <c r="E191" s="16" t="s">
        <v>29</v>
      </c>
      <c r="F191" s="16" t="s">
        <v>1632</v>
      </c>
      <c r="G191" s="15"/>
      <c r="H191" s="21"/>
      <c r="I191" s="13"/>
    </row>
    <row r="192" spans="1:9" x14ac:dyDescent="0.25">
      <c r="A192" s="100">
        <v>190</v>
      </c>
      <c r="B192" s="19" t="s">
        <v>425</v>
      </c>
      <c r="C192" s="19" t="s">
        <v>27</v>
      </c>
      <c r="D192" s="19" t="s">
        <v>28</v>
      </c>
      <c r="E192" s="16" t="s">
        <v>29</v>
      </c>
      <c r="F192" s="16" t="s">
        <v>1632</v>
      </c>
      <c r="G192" s="15"/>
      <c r="H192" s="21"/>
      <c r="I192" s="13"/>
    </row>
    <row r="193" spans="1:9" x14ac:dyDescent="0.25">
      <c r="A193" s="100">
        <v>191</v>
      </c>
      <c r="B193" s="19" t="s">
        <v>425</v>
      </c>
      <c r="C193" s="19" t="s">
        <v>27</v>
      </c>
      <c r="D193" s="19" t="s">
        <v>28</v>
      </c>
      <c r="E193" s="16" t="s">
        <v>29</v>
      </c>
      <c r="F193" s="16" t="s">
        <v>1632</v>
      </c>
      <c r="G193" s="15"/>
      <c r="H193" s="21"/>
      <c r="I193" s="13"/>
    </row>
    <row r="194" spans="1:9" x14ac:dyDescent="0.25">
      <c r="A194" s="100">
        <v>192</v>
      </c>
      <c r="B194" s="19" t="s">
        <v>425</v>
      </c>
      <c r="C194" s="19" t="s">
        <v>27</v>
      </c>
      <c r="D194" s="19" t="s">
        <v>28</v>
      </c>
      <c r="E194" s="16" t="s">
        <v>29</v>
      </c>
      <c r="F194" s="16" t="s">
        <v>1632</v>
      </c>
      <c r="G194" s="15"/>
      <c r="H194" s="21"/>
      <c r="I194" s="13"/>
    </row>
    <row r="195" spans="1:9" x14ac:dyDescent="0.25">
      <c r="A195" s="100">
        <v>193</v>
      </c>
      <c r="B195" s="19" t="s">
        <v>425</v>
      </c>
      <c r="C195" s="19" t="s">
        <v>27</v>
      </c>
      <c r="D195" s="19" t="s">
        <v>28</v>
      </c>
      <c r="E195" s="16" t="s">
        <v>29</v>
      </c>
      <c r="F195" s="16" t="s">
        <v>1632</v>
      </c>
      <c r="G195" s="15"/>
      <c r="H195" s="21"/>
      <c r="I195" s="13"/>
    </row>
    <row r="196" spans="1:9" x14ac:dyDescent="0.25">
      <c r="A196" s="100">
        <v>194</v>
      </c>
      <c r="B196" s="19" t="s">
        <v>1523</v>
      </c>
      <c r="C196" s="19" t="s">
        <v>27</v>
      </c>
      <c r="D196" s="19" t="s">
        <v>28</v>
      </c>
      <c r="E196" s="16" t="s">
        <v>29</v>
      </c>
      <c r="F196" s="16" t="s">
        <v>1632</v>
      </c>
      <c r="G196" s="15"/>
      <c r="H196" s="21"/>
      <c r="I196" s="13"/>
    </row>
    <row r="197" spans="1:9" x14ac:dyDescent="0.25">
      <c r="A197" s="100">
        <v>195</v>
      </c>
      <c r="B197" s="19" t="s">
        <v>1524</v>
      </c>
      <c r="C197" s="19" t="s">
        <v>27</v>
      </c>
      <c r="D197" s="19" t="s">
        <v>28</v>
      </c>
      <c r="E197" s="16" t="s">
        <v>29</v>
      </c>
      <c r="F197" s="16" t="s">
        <v>1632</v>
      </c>
      <c r="G197" s="15"/>
      <c r="H197" s="21"/>
      <c r="I197" s="13"/>
    </row>
    <row r="198" spans="1:9" x14ac:dyDescent="0.25">
      <c r="A198" s="100">
        <v>196</v>
      </c>
      <c r="B198" s="19" t="s">
        <v>425</v>
      </c>
      <c r="C198" s="19" t="s">
        <v>27</v>
      </c>
      <c r="D198" s="19" t="s">
        <v>28</v>
      </c>
      <c r="E198" s="16" t="s">
        <v>29</v>
      </c>
      <c r="F198" s="16" t="s">
        <v>1632</v>
      </c>
      <c r="G198" s="15"/>
      <c r="H198" s="21"/>
      <c r="I198" s="13"/>
    </row>
    <row r="199" spans="1:9" x14ac:dyDescent="0.25">
      <c r="A199" s="100">
        <v>197</v>
      </c>
      <c r="B199" s="19" t="s">
        <v>425</v>
      </c>
      <c r="C199" s="19" t="s">
        <v>27</v>
      </c>
      <c r="D199" s="19" t="s">
        <v>28</v>
      </c>
      <c r="E199" s="16" t="s">
        <v>29</v>
      </c>
      <c r="F199" s="16" t="s">
        <v>1632</v>
      </c>
      <c r="G199" s="15"/>
      <c r="H199" s="21"/>
      <c r="I199" s="13"/>
    </row>
    <row r="200" spans="1:9" x14ac:dyDescent="0.25">
      <c r="A200" s="100">
        <v>198</v>
      </c>
      <c r="B200" s="19" t="s">
        <v>425</v>
      </c>
      <c r="C200" s="19" t="s">
        <v>27</v>
      </c>
      <c r="D200" s="19" t="s">
        <v>28</v>
      </c>
      <c r="E200" s="16" t="s">
        <v>29</v>
      </c>
      <c r="F200" s="16" t="s">
        <v>1632</v>
      </c>
      <c r="G200" s="15"/>
      <c r="H200" s="21"/>
      <c r="I200" s="13"/>
    </row>
    <row r="201" spans="1:9" x14ac:dyDescent="0.25">
      <c r="A201" s="100">
        <v>199</v>
      </c>
      <c r="B201" s="19" t="s">
        <v>425</v>
      </c>
      <c r="C201" s="19" t="s">
        <v>27</v>
      </c>
      <c r="D201" s="19" t="s">
        <v>28</v>
      </c>
      <c r="E201" s="16" t="s">
        <v>29</v>
      </c>
      <c r="F201" s="16" t="s">
        <v>1632</v>
      </c>
      <c r="G201" s="15"/>
      <c r="H201" s="21"/>
      <c r="I201" s="13"/>
    </row>
    <row r="202" spans="1:9" x14ac:dyDescent="0.25">
      <c r="A202" s="100">
        <v>200</v>
      </c>
      <c r="B202" s="19" t="s">
        <v>425</v>
      </c>
      <c r="C202" s="19" t="s">
        <v>27</v>
      </c>
      <c r="D202" s="19" t="s">
        <v>28</v>
      </c>
      <c r="E202" s="16" t="s">
        <v>29</v>
      </c>
      <c r="F202" s="16" t="s">
        <v>1632</v>
      </c>
      <c r="G202" s="15"/>
      <c r="H202" s="21"/>
      <c r="I202" s="13"/>
    </row>
    <row r="203" spans="1:9" x14ac:dyDescent="0.25">
      <c r="A203" s="100">
        <v>201</v>
      </c>
      <c r="B203" s="19" t="s">
        <v>1525</v>
      </c>
      <c r="C203" s="19" t="s">
        <v>27</v>
      </c>
      <c r="D203" s="19" t="s">
        <v>28</v>
      </c>
      <c r="E203" s="16" t="s">
        <v>29</v>
      </c>
      <c r="F203" s="16" t="s">
        <v>1632</v>
      </c>
      <c r="G203" s="15"/>
      <c r="H203" s="21"/>
      <c r="I203" s="13"/>
    </row>
    <row r="204" spans="1:9" x14ac:dyDescent="0.25">
      <c r="A204" s="100">
        <v>202</v>
      </c>
      <c r="B204" s="19" t="s">
        <v>1526</v>
      </c>
      <c r="C204" s="19" t="s">
        <v>27</v>
      </c>
      <c r="D204" s="19" t="s">
        <v>28</v>
      </c>
      <c r="E204" s="16" t="s">
        <v>29</v>
      </c>
      <c r="F204" s="16" t="s">
        <v>1632</v>
      </c>
      <c r="G204" s="15"/>
      <c r="H204" s="21"/>
      <c r="I204" s="13"/>
    </row>
    <row r="205" spans="1:9" x14ac:dyDescent="0.25">
      <c r="A205" s="100">
        <v>203</v>
      </c>
      <c r="B205" s="19" t="s">
        <v>425</v>
      </c>
      <c r="C205" s="19" t="s">
        <v>27</v>
      </c>
      <c r="D205" s="19" t="s">
        <v>28</v>
      </c>
      <c r="E205" s="16" t="s">
        <v>29</v>
      </c>
      <c r="F205" s="16" t="s">
        <v>1632</v>
      </c>
      <c r="G205" s="15"/>
      <c r="H205" s="21"/>
      <c r="I205" s="13"/>
    </row>
    <row r="206" spans="1:9" x14ac:dyDescent="0.25">
      <c r="A206" s="100">
        <v>204</v>
      </c>
      <c r="B206" s="19" t="s">
        <v>425</v>
      </c>
      <c r="C206" s="19" t="s">
        <v>27</v>
      </c>
      <c r="D206" s="19" t="s">
        <v>28</v>
      </c>
      <c r="E206" s="16" t="s">
        <v>29</v>
      </c>
      <c r="F206" s="16" t="s">
        <v>1632</v>
      </c>
      <c r="G206" s="15"/>
      <c r="H206" s="21"/>
      <c r="I206" s="13"/>
    </row>
    <row r="207" spans="1:9" x14ac:dyDescent="0.25">
      <c r="A207" s="100">
        <v>205</v>
      </c>
      <c r="B207" s="19" t="s">
        <v>425</v>
      </c>
      <c r="C207" s="19" t="s">
        <v>27</v>
      </c>
      <c r="D207" s="19" t="s">
        <v>28</v>
      </c>
      <c r="E207" s="16" t="s">
        <v>29</v>
      </c>
      <c r="F207" s="16" t="s">
        <v>1632</v>
      </c>
      <c r="G207" s="15"/>
      <c r="H207" s="21"/>
      <c r="I207" s="13"/>
    </row>
    <row r="208" spans="1:9" x14ac:dyDescent="0.25">
      <c r="A208" s="100">
        <v>206</v>
      </c>
      <c r="B208" s="19" t="s">
        <v>425</v>
      </c>
      <c r="C208" s="19" t="s">
        <v>27</v>
      </c>
      <c r="D208" s="19" t="s">
        <v>28</v>
      </c>
      <c r="E208" s="16" t="s">
        <v>29</v>
      </c>
      <c r="F208" s="16" t="s">
        <v>1632</v>
      </c>
      <c r="G208" s="15"/>
      <c r="H208" s="21"/>
      <c r="I208" s="13"/>
    </row>
    <row r="209" spans="1:9" x14ac:dyDescent="0.25">
      <c r="A209" s="100">
        <v>207</v>
      </c>
      <c r="B209" s="19" t="s">
        <v>1527</v>
      </c>
      <c r="C209" s="19" t="s">
        <v>27</v>
      </c>
      <c r="D209" s="19" t="s">
        <v>28</v>
      </c>
      <c r="E209" s="16" t="s">
        <v>29</v>
      </c>
      <c r="F209" s="16" t="s">
        <v>1632</v>
      </c>
      <c r="G209" s="15"/>
      <c r="H209" s="21"/>
      <c r="I209" s="13"/>
    </row>
    <row r="210" spans="1:9" x14ac:dyDescent="0.25">
      <c r="A210" s="100">
        <v>208</v>
      </c>
      <c r="B210" s="19" t="s">
        <v>1528</v>
      </c>
      <c r="C210" s="19" t="s">
        <v>18</v>
      </c>
      <c r="D210" s="19" t="s">
        <v>28</v>
      </c>
      <c r="E210" s="16" t="s">
        <v>29</v>
      </c>
      <c r="F210" s="16" t="s">
        <v>1632</v>
      </c>
      <c r="G210" s="15"/>
      <c r="H210" s="21"/>
      <c r="I210" s="13"/>
    </row>
    <row r="211" spans="1:9" x14ac:dyDescent="0.25">
      <c r="A211" s="100">
        <v>209</v>
      </c>
      <c r="B211" s="19" t="s">
        <v>1529</v>
      </c>
      <c r="C211" s="19" t="s">
        <v>27</v>
      </c>
      <c r="D211" s="19" t="s">
        <v>28</v>
      </c>
      <c r="E211" s="16" t="s">
        <v>29</v>
      </c>
      <c r="F211" s="16" t="s">
        <v>1632</v>
      </c>
      <c r="G211" s="15"/>
      <c r="H211" s="21"/>
      <c r="I211" s="13"/>
    </row>
    <row r="212" spans="1:9" x14ac:dyDescent="0.25">
      <c r="A212" s="100">
        <v>210</v>
      </c>
      <c r="B212" s="19" t="s">
        <v>425</v>
      </c>
      <c r="C212" s="19" t="s">
        <v>27</v>
      </c>
      <c r="D212" s="19" t="s">
        <v>28</v>
      </c>
      <c r="E212" s="16" t="s">
        <v>29</v>
      </c>
      <c r="F212" s="16" t="s">
        <v>1632</v>
      </c>
      <c r="G212" s="15"/>
      <c r="H212" s="21"/>
      <c r="I212" s="13"/>
    </row>
    <row r="213" spans="1:9" x14ac:dyDescent="0.25">
      <c r="A213" s="100">
        <v>211</v>
      </c>
      <c r="B213" s="19" t="s">
        <v>1530</v>
      </c>
      <c r="C213" s="19" t="s">
        <v>27</v>
      </c>
      <c r="D213" s="19" t="s">
        <v>28</v>
      </c>
      <c r="E213" s="16" t="s">
        <v>29</v>
      </c>
      <c r="F213" s="16" t="s">
        <v>1632</v>
      </c>
      <c r="G213" s="15"/>
      <c r="H213" s="21"/>
      <c r="I213" s="13"/>
    </row>
    <row r="214" spans="1:9" x14ac:dyDescent="0.25">
      <c r="A214" s="100">
        <v>212</v>
      </c>
      <c r="B214" s="19" t="s">
        <v>1531</v>
      </c>
      <c r="C214" s="19" t="s">
        <v>27</v>
      </c>
      <c r="D214" s="19" t="s">
        <v>28</v>
      </c>
      <c r="E214" s="16" t="s">
        <v>29</v>
      </c>
      <c r="F214" s="16" t="s">
        <v>1632</v>
      </c>
      <c r="G214" s="15"/>
      <c r="H214" s="21"/>
      <c r="I214" s="13"/>
    </row>
    <row r="215" spans="1:9" x14ac:dyDescent="0.25">
      <c r="A215" s="100">
        <v>213</v>
      </c>
      <c r="B215" s="19" t="s">
        <v>425</v>
      </c>
      <c r="C215" s="19" t="s">
        <v>27</v>
      </c>
      <c r="D215" s="19" t="s">
        <v>28</v>
      </c>
      <c r="E215" s="16" t="s">
        <v>29</v>
      </c>
      <c r="F215" s="16" t="s">
        <v>1632</v>
      </c>
      <c r="G215" s="15"/>
      <c r="H215" s="21"/>
      <c r="I215" s="13"/>
    </row>
    <row r="216" spans="1:9" x14ac:dyDescent="0.25">
      <c r="A216" s="100">
        <v>214</v>
      </c>
      <c r="B216" s="19" t="s">
        <v>425</v>
      </c>
      <c r="C216" s="19" t="s">
        <v>27</v>
      </c>
      <c r="D216" s="19" t="s">
        <v>28</v>
      </c>
      <c r="E216" s="16" t="s">
        <v>29</v>
      </c>
      <c r="F216" s="16" t="s">
        <v>1632</v>
      </c>
      <c r="G216" s="15"/>
      <c r="H216" s="21"/>
      <c r="I216" s="13"/>
    </row>
    <row r="217" spans="1:9" x14ac:dyDescent="0.25">
      <c r="A217" s="100">
        <v>215</v>
      </c>
      <c r="B217" s="19" t="s">
        <v>425</v>
      </c>
      <c r="C217" s="19" t="s">
        <v>27</v>
      </c>
      <c r="D217" s="19" t="s">
        <v>28</v>
      </c>
      <c r="E217" s="16" t="s">
        <v>29</v>
      </c>
      <c r="F217" s="16" t="s">
        <v>1632</v>
      </c>
      <c r="G217" s="15"/>
      <c r="H217" s="21"/>
      <c r="I217" s="13"/>
    </row>
    <row r="218" spans="1:9" x14ac:dyDescent="0.25">
      <c r="A218" s="100">
        <v>216</v>
      </c>
      <c r="B218" s="19" t="s">
        <v>1532</v>
      </c>
      <c r="C218" s="19" t="s">
        <v>27</v>
      </c>
      <c r="D218" s="19" t="s">
        <v>28</v>
      </c>
      <c r="E218" s="16" t="s">
        <v>29</v>
      </c>
      <c r="F218" s="16" t="s">
        <v>1632</v>
      </c>
      <c r="G218" s="15"/>
      <c r="H218" s="21"/>
      <c r="I218" s="13"/>
    </row>
    <row r="219" spans="1:9" x14ac:dyDescent="0.25">
      <c r="A219" s="100">
        <v>217</v>
      </c>
      <c r="B219" s="19" t="s">
        <v>425</v>
      </c>
      <c r="C219" s="19" t="s">
        <v>27</v>
      </c>
      <c r="D219" s="19" t="s">
        <v>28</v>
      </c>
      <c r="E219" s="16" t="s">
        <v>29</v>
      </c>
      <c r="F219" s="16" t="s">
        <v>1632</v>
      </c>
      <c r="G219" s="15"/>
      <c r="H219" s="21"/>
      <c r="I219" s="13"/>
    </row>
    <row r="220" spans="1:9" x14ac:dyDescent="0.25">
      <c r="A220" s="100">
        <v>218</v>
      </c>
      <c r="B220" s="19" t="s">
        <v>425</v>
      </c>
      <c r="C220" s="19" t="s">
        <v>27</v>
      </c>
      <c r="D220" s="19" t="s">
        <v>28</v>
      </c>
      <c r="E220" s="16" t="s">
        <v>29</v>
      </c>
      <c r="F220" s="16" t="s">
        <v>1632</v>
      </c>
      <c r="G220" s="15"/>
      <c r="H220" s="21"/>
      <c r="I220" s="13"/>
    </row>
    <row r="221" spans="1:9" x14ac:dyDescent="0.25">
      <c r="A221" s="100">
        <v>219</v>
      </c>
      <c r="B221" s="19" t="s">
        <v>425</v>
      </c>
      <c r="C221" s="19" t="s">
        <v>27</v>
      </c>
      <c r="D221" s="19" t="s">
        <v>28</v>
      </c>
      <c r="E221" s="16" t="s">
        <v>29</v>
      </c>
      <c r="F221" s="16" t="s">
        <v>1632</v>
      </c>
      <c r="G221" s="15"/>
      <c r="H221" s="21"/>
      <c r="I221" s="13"/>
    </row>
    <row r="222" spans="1:9" x14ac:dyDescent="0.25">
      <c r="A222" s="100">
        <v>220</v>
      </c>
      <c r="B222" s="19" t="s">
        <v>425</v>
      </c>
      <c r="C222" s="19" t="s">
        <v>27</v>
      </c>
      <c r="D222" s="19" t="s">
        <v>28</v>
      </c>
      <c r="E222" s="16" t="s">
        <v>29</v>
      </c>
      <c r="F222" s="16" t="s">
        <v>1632</v>
      </c>
      <c r="G222" s="15"/>
      <c r="H222" s="21"/>
      <c r="I222" s="13"/>
    </row>
    <row r="223" spans="1:9" x14ac:dyDescent="0.25">
      <c r="A223" s="100">
        <v>221</v>
      </c>
      <c r="B223" s="19" t="s">
        <v>1533</v>
      </c>
      <c r="C223" s="19" t="s">
        <v>27</v>
      </c>
      <c r="D223" s="19" t="s">
        <v>28</v>
      </c>
      <c r="E223" s="16" t="s">
        <v>29</v>
      </c>
      <c r="F223" s="16" t="s">
        <v>1632</v>
      </c>
      <c r="G223" s="15"/>
      <c r="H223" s="21"/>
      <c r="I223" s="13"/>
    </row>
    <row r="224" spans="1:9" x14ac:dyDescent="0.25">
      <c r="A224" s="100">
        <v>222</v>
      </c>
      <c r="B224" s="19" t="s">
        <v>1534</v>
      </c>
      <c r="C224" s="19" t="s">
        <v>27</v>
      </c>
      <c r="D224" s="19" t="s">
        <v>28</v>
      </c>
      <c r="E224" s="16" t="s">
        <v>29</v>
      </c>
      <c r="F224" s="16" t="s">
        <v>1632</v>
      </c>
      <c r="G224" s="15"/>
      <c r="H224" s="21"/>
      <c r="I224" s="13"/>
    </row>
    <row r="225" spans="1:9" x14ac:dyDescent="0.25">
      <c r="A225" s="100">
        <v>223</v>
      </c>
      <c r="B225" s="19" t="s">
        <v>425</v>
      </c>
      <c r="C225" s="19" t="s">
        <v>27</v>
      </c>
      <c r="D225" s="19" t="s">
        <v>28</v>
      </c>
      <c r="E225" s="16" t="s">
        <v>29</v>
      </c>
      <c r="F225" s="16" t="s">
        <v>1632</v>
      </c>
      <c r="G225" s="15"/>
      <c r="H225" s="21"/>
      <c r="I225" s="13"/>
    </row>
    <row r="226" spans="1:9" x14ac:dyDescent="0.25">
      <c r="A226" s="100">
        <v>224</v>
      </c>
      <c r="B226" s="19" t="s">
        <v>1535</v>
      </c>
      <c r="C226" s="19" t="s">
        <v>27</v>
      </c>
      <c r="D226" s="19" t="s">
        <v>28</v>
      </c>
      <c r="E226" s="16" t="s">
        <v>29</v>
      </c>
      <c r="F226" s="16" t="s">
        <v>1632</v>
      </c>
      <c r="G226" s="15"/>
      <c r="H226" s="21"/>
      <c r="I226" s="13"/>
    </row>
    <row r="227" spans="1:9" x14ac:dyDescent="0.25">
      <c r="A227" s="100">
        <v>225</v>
      </c>
      <c r="B227" s="19" t="s">
        <v>1536</v>
      </c>
      <c r="C227" s="19" t="s">
        <v>27</v>
      </c>
      <c r="D227" s="19" t="s">
        <v>28</v>
      </c>
      <c r="E227" s="16" t="s">
        <v>29</v>
      </c>
      <c r="F227" s="16" t="s">
        <v>1632</v>
      </c>
      <c r="G227" s="15"/>
      <c r="H227" s="21"/>
      <c r="I227" s="13"/>
    </row>
    <row r="228" spans="1:9" x14ac:dyDescent="0.25">
      <c r="A228" s="100">
        <v>226</v>
      </c>
      <c r="B228" s="19" t="s">
        <v>425</v>
      </c>
      <c r="C228" s="19" t="s">
        <v>27</v>
      </c>
      <c r="D228" s="19" t="s">
        <v>28</v>
      </c>
      <c r="E228" s="16" t="s">
        <v>29</v>
      </c>
      <c r="F228" s="16" t="s">
        <v>1632</v>
      </c>
      <c r="G228" s="15"/>
      <c r="H228" s="21"/>
      <c r="I228" s="13"/>
    </row>
    <row r="229" spans="1:9" x14ac:dyDescent="0.25">
      <c r="A229" s="100">
        <v>227</v>
      </c>
      <c r="B229" s="19" t="s">
        <v>1537</v>
      </c>
      <c r="C229" s="19" t="s">
        <v>27</v>
      </c>
      <c r="D229" s="19" t="s">
        <v>28</v>
      </c>
      <c r="E229" s="16" t="s">
        <v>29</v>
      </c>
      <c r="F229" s="16" t="s">
        <v>1632</v>
      </c>
      <c r="G229" s="15"/>
      <c r="H229" s="21"/>
      <c r="I229" s="13"/>
    </row>
    <row r="230" spans="1:9" x14ac:dyDescent="0.25">
      <c r="A230" s="100">
        <v>228</v>
      </c>
      <c r="B230" s="19" t="s">
        <v>1538</v>
      </c>
      <c r="C230" s="19" t="s">
        <v>27</v>
      </c>
      <c r="D230" s="19" t="s">
        <v>28</v>
      </c>
      <c r="E230" s="16" t="s">
        <v>29</v>
      </c>
      <c r="F230" s="16" t="s">
        <v>1632</v>
      </c>
      <c r="G230" s="15"/>
      <c r="H230" s="21"/>
      <c r="I230" s="13"/>
    </row>
    <row r="231" spans="1:9" x14ac:dyDescent="0.25">
      <c r="A231" s="100">
        <v>229</v>
      </c>
      <c r="B231" s="19" t="s">
        <v>425</v>
      </c>
      <c r="C231" s="19" t="s">
        <v>27</v>
      </c>
      <c r="D231" s="19" t="s">
        <v>28</v>
      </c>
      <c r="E231" s="16" t="s">
        <v>29</v>
      </c>
      <c r="F231" s="16" t="s">
        <v>1632</v>
      </c>
      <c r="G231" s="15"/>
      <c r="H231" s="21"/>
      <c r="I231" s="13"/>
    </row>
    <row r="232" spans="1:9" x14ac:dyDescent="0.25">
      <c r="A232" s="100">
        <v>230</v>
      </c>
      <c r="B232" s="19" t="s">
        <v>425</v>
      </c>
      <c r="C232" s="19" t="s">
        <v>27</v>
      </c>
      <c r="D232" s="19" t="s">
        <v>28</v>
      </c>
      <c r="E232" s="16" t="s">
        <v>29</v>
      </c>
      <c r="F232" s="16" t="s">
        <v>1632</v>
      </c>
      <c r="G232" s="15"/>
      <c r="H232" s="21"/>
      <c r="I232" s="13"/>
    </row>
    <row r="233" spans="1:9" x14ac:dyDescent="0.25">
      <c r="A233" s="100">
        <v>231</v>
      </c>
      <c r="B233" s="19" t="s">
        <v>1539</v>
      </c>
      <c r="C233" s="19" t="s">
        <v>27</v>
      </c>
      <c r="D233" s="19" t="s">
        <v>28</v>
      </c>
      <c r="E233" s="16" t="s">
        <v>29</v>
      </c>
      <c r="F233" s="16" t="s">
        <v>1632</v>
      </c>
      <c r="G233" s="15"/>
      <c r="H233" s="21"/>
      <c r="I233" s="13"/>
    </row>
    <row r="234" spans="1:9" x14ac:dyDescent="0.25">
      <c r="A234" s="100">
        <v>232</v>
      </c>
      <c r="B234" s="19" t="s">
        <v>425</v>
      </c>
      <c r="C234" s="19" t="s">
        <v>27</v>
      </c>
      <c r="D234" s="19" t="s">
        <v>28</v>
      </c>
      <c r="E234" s="16" t="s">
        <v>29</v>
      </c>
      <c r="F234" s="16" t="s">
        <v>1632</v>
      </c>
      <c r="G234" s="15"/>
      <c r="H234" s="21"/>
      <c r="I234" s="13"/>
    </row>
    <row r="235" spans="1:9" x14ac:dyDescent="0.25">
      <c r="A235" s="100">
        <v>233</v>
      </c>
      <c r="B235" s="19" t="s">
        <v>425</v>
      </c>
      <c r="C235" s="19" t="s">
        <v>27</v>
      </c>
      <c r="D235" s="19" t="s">
        <v>28</v>
      </c>
      <c r="E235" s="16" t="s">
        <v>29</v>
      </c>
      <c r="F235" s="16" t="s">
        <v>1632</v>
      </c>
      <c r="G235" s="15"/>
      <c r="H235" s="21"/>
      <c r="I235" s="13"/>
    </row>
    <row r="236" spans="1:9" ht="30" x14ac:dyDescent="0.25">
      <c r="A236" s="100">
        <v>234</v>
      </c>
      <c r="B236" s="19" t="s">
        <v>1540</v>
      </c>
      <c r="C236" s="19" t="s">
        <v>27</v>
      </c>
      <c r="D236" s="19" t="s">
        <v>28</v>
      </c>
      <c r="E236" s="16" t="s">
        <v>29</v>
      </c>
      <c r="F236" s="16" t="s">
        <v>1632</v>
      </c>
      <c r="G236" s="15"/>
      <c r="H236" s="21"/>
      <c r="I236" s="13"/>
    </row>
    <row r="237" spans="1:9" x14ac:dyDescent="0.25">
      <c r="A237" s="100">
        <v>235</v>
      </c>
      <c r="B237" s="19" t="s">
        <v>425</v>
      </c>
      <c r="C237" s="19" t="s">
        <v>27</v>
      </c>
      <c r="D237" s="19" t="s">
        <v>28</v>
      </c>
      <c r="E237" s="16" t="s">
        <v>29</v>
      </c>
      <c r="F237" s="16" t="s">
        <v>1632</v>
      </c>
      <c r="G237" s="15"/>
      <c r="H237" s="21"/>
      <c r="I237" s="13"/>
    </row>
    <row r="238" spans="1:9" x14ac:dyDescent="0.25">
      <c r="A238" s="100">
        <v>236</v>
      </c>
      <c r="B238" s="19" t="s">
        <v>425</v>
      </c>
      <c r="C238" s="19" t="s">
        <v>27</v>
      </c>
      <c r="D238" s="19" t="s">
        <v>28</v>
      </c>
      <c r="E238" s="16" t="s">
        <v>29</v>
      </c>
      <c r="F238" s="16" t="s">
        <v>1632</v>
      </c>
      <c r="G238" s="15"/>
      <c r="H238" s="21"/>
      <c r="I238" s="13"/>
    </row>
    <row r="239" spans="1:9" x14ac:dyDescent="0.25">
      <c r="A239" s="100">
        <v>237</v>
      </c>
      <c r="B239" s="19" t="s">
        <v>425</v>
      </c>
      <c r="C239" s="19" t="s">
        <v>27</v>
      </c>
      <c r="D239" s="19" t="s">
        <v>28</v>
      </c>
      <c r="E239" s="16" t="s">
        <v>29</v>
      </c>
      <c r="F239" s="16" t="s">
        <v>1632</v>
      </c>
      <c r="G239" s="15"/>
      <c r="H239" s="21"/>
      <c r="I239" s="13"/>
    </row>
    <row r="240" spans="1:9" x14ac:dyDescent="0.25">
      <c r="A240" s="100">
        <v>238</v>
      </c>
      <c r="B240" s="19" t="s">
        <v>425</v>
      </c>
      <c r="C240" s="19" t="s">
        <v>27</v>
      </c>
      <c r="D240" s="19" t="s">
        <v>28</v>
      </c>
      <c r="E240" s="16" t="s">
        <v>29</v>
      </c>
      <c r="F240" s="16" t="s">
        <v>1632</v>
      </c>
      <c r="G240" s="15"/>
      <c r="H240" s="21"/>
      <c r="I240" s="13"/>
    </row>
    <row r="241" spans="1:9" x14ac:dyDescent="0.25">
      <c r="A241" s="100">
        <v>239</v>
      </c>
      <c r="B241" s="19" t="s">
        <v>425</v>
      </c>
      <c r="C241" s="19" t="s">
        <v>27</v>
      </c>
      <c r="D241" s="19" t="s">
        <v>28</v>
      </c>
      <c r="E241" s="16" t="s">
        <v>29</v>
      </c>
      <c r="F241" s="16" t="s">
        <v>1632</v>
      </c>
      <c r="G241" s="15"/>
      <c r="H241" s="21"/>
      <c r="I241" s="13"/>
    </row>
    <row r="242" spans="1:9" x14ac:dyDescent="0.25">
      <c r="A242" s="100">
        <v>240</v>
      </c>
      <c r="B242" s="19" t="s">
        <v>1541</v>
      </c>
      <c r="C242" s="19" t="s">
        <v>27</v>
      </c>
      <c r="D242" s="19" t="s">
        <v>28</v>
      </c>
      <c r="E242" s="16" t="s">
        <v>29</v>
      </c>
      <c r="F242" s="16" t="s">
        <v>1632</v>
      </c>
      <c r="G242" s="15"/>
      <c r="H242" s="21"/>
      <c r="I242" s="13"/>
    </row>
    <row r="243" spans="1:9" x14ac:dyDescent="0.25">
      <c r="A243" s="100">
        <v>241</v>
      </c>
      <c r="B243" s="19" t="s">
        <v>425</v>
      </c>
      <c r="C243" s="19" t="s">
        <v>27</v>
      </c>
      <c r="D243" s="19" t="s">
        <v>28</v>
      </c>
      <c r="E243" s="16" t="s">
        <v>29</v>
      </c>
      <c r="F243" s="16" t="s">
        <v>1632</v>
      </c>
      <c r="G243" s="15"/>
      <c r="H243" s="21"/>
      <c r="I243" s="13"/>
    </row>
    <row r="244" spans="1:9" x14ac:dyDescent="0.25">
      <c r="A244" s="100">
        <v>242</v>
      </c>
      <c r="B244" s="19" t="s">
        <v>1542</v>
      </c>
      <c r="C244" s="19" t="s">
        <v>27</v>
      </c>
      <c r="D244" s="19" t="s">
        <v>28</v>
      </c>
      <c r="E244" s="16" t="s">
        <v>29</v>
      </c>
      <c r="F244" s="16" t="s">
        <v>1632</v>
      </c>
      <c r="G244" s="15"/>
      <c r="H244" s="21"/>
      <c r="I244" s="13"/>
    </row>
    <row r="245" spans="1:9" x14ac:dyDescent="0.25">
      <c r="A245" s="100">
        <v>243</v>
      </c>
      <c r="B245" s="19" t="s">
        <v>1543</v>
      </c>
      <c r="C245" s="19" t="s">
        <v>18</v>
      </c>
      <c r="D245" s="19" t="s">
        <v>28</v>
      </c>
      <c r="E245" s="16" t="s">
        <v>29</v>
      </c>
      <c r="F245" s="16" t="s">
        <v>1632</v>
      </c>
      <c r="G245" s="15"/>
      <c r="H245" s="21"/>
      <c r="I245" s="13"/>
    </row>
    <row r="246" spans="1:9" x14ac:dyDescent="0.25">
      <c r="A246" s="100">
        <v>244</v>
      </c>
      <c r="B246" s="19" t="s">
        <v>1544</v>
      </c>
      <c r="C246" s="19" t="s">
        <v>27</v>
      </c>
      <c r="D246" s="19" t="s">
        <v>28</v>
      </c>
      <c r="E246" s="16" t="s">
        <v>29</v>
      </c>
      <c r="F246" s="16" t="s">
        <v>1632</v>
      </c>
      <c r="G246" s="15"/>
      <c r="H246" s="21"/>
      <c r="I246" s="13"/>
    </row>
    <row r="247" spans="1:9" x14ac:dyDescent="0.25">
      <c r="A247" s="100">
        <v>245</v>
      </c>
      <c r="B247" s="19" t="s">
        <v>1473</v>
      </c>
      <c r="C247" s="19" t="s">
        <v>27</v>
      </c>
      <c r="D247" s="19" t="s">
        <v>28</v>
      </c>
      <c r="E247" s="16" t="s">
        <v>29</v>
      </c>
      <c r="F247" s="16" t="s">
        <v>1632</v>
      </c>
      <c r="G247" s="15"/>
      <c r="H247" s="21"/>
      <c r="I247" s="13"/>
    </row>
    <row r="248" spans="1:9" x14ac:dyDescent="0.25">
      <c r="A248" s="100">
        <v>246</v>
      </c>
      <c r="B248" s="19" t="s">
        <v>425</v>
      </c>
      <c r="C248" s="19" t="s">
        <v>27</v>
      </c>
      <c r="D248" s="19" t="s">
        <v>28</v>
      </c>
      <c r="E248" s="16" t="s">
        <v>29</v>
      </c>
      <c r="F248" s="16" t="s">
        <v>1632</v>
      </c>
      <c r="G248" s="15"/>
      <c r="H248" s="21"/>
      <c r="I248" s="13"/>
    </row>
    <row r="249" spans="1:9" ht="75" x14ac:dyDescent="0.25">
      <c r="A249" s="100">
        <v>247</v>
      </c>
      <c r="B249" s="19" t="s">
        <v>1545</v>
      </c>
      <c r="C249" s="19" t="s">
        <v>18</v>
      </c>
      <c r="D249" s="19" t="s">
        <v>28</v>
      </c>
      <c r="E249" s="16" t="s">
        <v>29</v>
      </c>
      <c r="F249" s="16" t="s">
        <v>1953</v>
      </c>
      <c r="G249" s="15" t="s">
        <v>1955</v>
      </c>
      <c r="H249" s="21"/>
      <c r="I249" s="13"/>
    </row>
    <row r="250" spans="1:9" ht="45" x14ac:dyDescent="0.25">
      <c r="A250" s="100">
        <v>248</v>
      </c>
      <c r="B250" s="19" t="s">
        <v>1546</v>
      </c>
      <c r="C250" s="19" t="s">
        <v>36</v>
      </c>
      <c r="D250" s="19" t="s">
        <v>28</v>
      </c>
      <c r="E250" s="16" t="s">
        <v>29</v>
      </c>
      <c r="F250" s="16" t="s">
        <v>1632</v>
      </c>
      <c r="G250" s="15"/>
      <c r="H250" s="21"/>
      <c r="I250" s="13"/>
    </row>
    <row r="251" spans="1:9" x14ac:dyDescent="0.25">
      <c r="A251" s="100">
        <v>249</v>
      </c>
      <c r="B251" s="19" t="s">
        <v>425</v>
      </c>
      <c r="C251" s="19" t="s">
        <v>27</v>
      </c>
      <c r="D251" s="19" t="s">
        <v>28</v>
      </c>
      <c r="E251" s="16" t="s">
        <v>29</v>
      </c>
      <c r="F251" s="16" t="s">
        <v>1632</v>
      </c>
      <c r="G251" s="15"/>
      <c r="H251" s="21"/>
      <c r="I251" s="13"/>
    </row>
    <row r="252" spans="1:9" x14ac:dyDescent="0.25">
      <c r="A252" s="100">
        <v>250</v>
      </c>
      <c r="B252" s="19" t="s">
        <v>425</v>
      </c>
      <c r="C252" s="19" t="s">
        <v>27</v>
      </c>
      <c r="D252" s="19" t="s">
        <v>28</v>
      </c>
      <c r="E252" s="16" t="s">
        <v>29</v>
      </c>
      <c r="F252" s="16" t="s">
        <v>1632</v>
      </c>
      <c r="G252" s="15"/>
      <c r="H252" s="21"/>
      <c r="I252" s="13"/>
    </row>
    <row r="253" spans="1:9" x14ac:dyDescent="0.25">
      <c r="A253" s="100">
        <v>251</v>
      </c>
      <c r="B253" s="19" t="s">
        <v>425</v>
      </c>
      <c r="C253" s="19" t="s">
        <v>27</v>
      </c>
      <c r="D253" s="19" t="s">
        <v>28</v>
      </c>
      <c r="E253" s="16" t="s">
        <v>29</v>
      </c>
      <c r="F253" s="16" t="s">
        <v>1632</v>
      </c>
      <c r="G253" s="15"/>
      <c r="H253" s="21"/>
      <c r="I253" s="13"/>
    </row>
    <row r="254" spans="1:9" x14ac:dyDescent="0.25">
      <c r="A254" s="100">
        <v>252</v>
      </c>
      <c r="B254" s="19" t="s">
        <v>425</v>
      </c>
      <c r="C254" s="19" t="s">
        <v>27</v>
      </c>
      <c r="D254" s="19" t="s">
        <v>28</v>
      </c>
      <c r="E254" s="16" t="s">
        <v>29</v>
      </c>
      <c r="F254" s="16" t="s">
        <v>1632</v>
      </c>
      <c r="G254" s="15"/>
      <c r="H254" s="21"/>
      <c r="I254" s="13"/>
    </row>
    <row r="255" spans="1:9" x14ac:dyDescent="0.25">
      <c r="A255" s="100">
        <v>253</v>
      </c>
      <c r="B255" s="19" t="s">
        <v>1547</v>
      </c>
      <c r="C255" s="19" t="s">
        <v>18</v>
      </c>
      <c r="D255" s="19" t="s">
        <v>28</v>
      </c>
      <c r="E255" s="16" t="s">
        <v>29</v>
      </c>
      <c r="F255" s="16" t="s">
        <v>1632</v>
      </c>
      <c r="G255" s="15"/>
      <c r="H255" s="21"/>
      <c r="I255" s="13"/>
    </row>
    <row r="256" spans="1:9" x14ac:dyDescent="0.25">
      <c r="A256" s="100">
        <v>254</v>
      </c>
      <c r="B256" s="19" t="s">
        <v>425</v>
      </c>
      <c r="C256" s="19" t="s">
        <v>27</v>
      </c>
      <c r="D256" s="19" t="s">
        <v>28</v>
      </c>
      <c r="E256" s="16" t="s">
        <v>29</v>
      </c>
      <c r="F256" s="16" t="s">
        <v>1632</v>
      </c>
      <c r="G256" s="15"/>
      <c r="H256" s="21"/>
      <c r="I256" s="13"/>
    </row>
    <row r="257" spans="1:9" x14ac:dyDescent="0.25">
      <c r="A257" s="100">
        <v>255</v>
      </c>
      <c r="B257" s="19" t="s">
        <v>425</v>
      </c>
      <c r="C257" s="19" t="s">
        <v>27</v>
      </c>
      <c r="D257" s="19" t="s">
        <v>28</v>
      </c>
      <c r="E257" s="16" t="s">
        <v>29</v>
      </c>
      <c r="F257" s="16" t="s">
        <v>1632</v>
      </c>
      <c r="G257" s="15"/>
      <c r="H257" s="21"/>
      <c r="I257" s="13"/>
    </row>
    <row r="258" spans="1:9" x14ac:dyDescent="0.25">
      <c r="A258" s="100">
        <v>256</v>
      </c>
      <c r="B258" s="19" t="s">
        <v>425</v>
      </c>
      <c r="C258" s="19" t="s">
        <v>27</v>
      </c>
      <c r="D258" s="19" t="s">
        <v>28</v>
      </c>
      <c r="E258" s="16" t="s">
        <v>29</v>
      </c>
      <c r="F258" s="16" t="s">
        <v>1632</v>
      </c>
      <c r="G258" s="15"/>
      <c r="H258" s="21"/>
      <c r="I258" s="13"/>
    </row>
    <row r="259" spans="1:9" ht="45" x14ac:dyDescent="0.25">
      <c r="A259" s="100">
        <v>257</v>
      </c>
      <c r="B259" s="19" t="s">
        <v>1548</v>
      </c>
      <c r="C259" s="19" t="s">
        <v>36</v>
      </c>
      <c r="D259" s="19" t="s">
        <v>28</v>
      </c>
      <c r="E259" s="16" t="s">
        <v>29</v>
      </c>
      <c r="F259" s="16" t="s">
        <v>1632</v>
      </c>
      <c r="G259" s="15"/>
      <c r="H259" s="21"/>
      <c r="I259" s="13"/>
    </row>
    <row r="260" spans="1:9" x14ac:dyDescent="0.25">
      <c r="A260" s="100">
        <v>258</v>
      </c>
      <c r="B260" s="19" t="s">
        <v>425</v>
      </c>
      <c r="C260" s="19" t="s">
        <v>27</v>
      </c>
      <c r="D260" s="19" t="s">
        <v>28</v>
      </c>
      <c r="E260" s="16" t="s">
        <v>29</v>
      </c>
      <c r="F260" s="16" t="s">
        <v>1632</v>
      </c>
      <c r="G260" s="15"/>
      <c r="H260" s="21"/>
      <c r="I260" s="13"/>
    </row>
    <row r="261" spans="1:9" x14ac:dyDescent="0.25">
      <c r="A261" s="100">
        <v>259</v>
      </c>
      <c r="B261" s="19" t="s">
        <v>425</v>
      </c>
      <c r="C261" s="19" t="s">
        <v>27</v>
      </c>
      <c r="D261" s="19" t="s">
        <v>28</v>
      </c>
      <c r="E261" s="16" t="s">
        <v>29</v>
      </c>
      <c r="F261" s="16" t="s">
        <v>1632</v>
      </c>
      <c r="G261" s="15"/>
      <c r="H261" s="21"/>
      <c r="I261" s="13"/>
    </row>
    <row r="262" spans="1:9" x14ac:dyDescent="0.25">
      <c r="A262" s="100">
        <v>260</v>
      </c>
      <c r="B262" s="19" t="s">
        <v>425</v>
      </c>
      <c r="C262" s="19" t="s">
        <v>27</v>
      </c>
      <c r="D262" s="19" t="s">
        <v>28</v>
      </c>
      <c r="E262" s="16" t="s">
        <v>29</v>
      </c>
      <c r="F262" s="16" t="s">
        <v>1632</v>
      </c>
      <c r="G262" s="15"/>
      <c r="H262" s="21"/>
      <c r="I262" s="13"/>
    </row>
    <row r="263" spans="1:9" x14ac:dyDescent="0.25">
      <c r="A263" s="100">
        <v>261</v>
      </c>
      <c r="B263" s="19" t="s">
        <v>1549</v>
      </c>
      <c r="C263" s="19" t="s">
        <v>27</v>
      </c>
      <c r="D263" s="19" t="s">
        <v>28</v>
      </c>
      <c r="E263" s="16" t="s">
        <v>29</v>
      </c>
      <c r="F263" s="16" t="s">
        <v>1632</v>
      </c>
      <c r="G263" s="15"/>
      <c r="H263" s="21"/>
      <c r="I263" s="13"/>
    </row>
    <row r="264" spans="1:9" x14ac:dyDescent="0.25">
      <c r="A264" s="100">
        <v>262</v>
      </c>
      <c r="B264" s="19" t="s">
        <v>425</v>
      </c>
      <c r="C264" s="19" t="s">
        <v>27</v>
      </c>
      <c r="D264" s="19" t="s">
        <v>28</v>
      </c>
      <c r="E264" s="16" t="s">
        <v>29</v>
      </c>
      <c r="F264" s="16" t="s">
        <v>1632</v>
      </c>
      <c r="G264" s="15"/>
      <c r="H264" s="21"/>
      <c r="I264" s="13"/>
    </row>
    <row r="265" spans="1:9" x14ac:dyDescent="0.25">
      <c r="A265" s="100">
        <v>263</v>
      </c>
      <c r="B265" s="19" t="s">
        <v>425</v>
      </c>
      <c r="C265" s="19" t="s">
        <v>27</v>
      </c>
      <c r="D265" s="19" t="s">
        <v>28</v>
      </c>
      <c r="E265" s="16" t="s">
        <v>29</v>
      </c>
      <c r="F265" s="16" t="s">
        <v>1632</v>
      </c>
      <c r="G265" s="15"/>
      <c r="H265" s="21"/>
      <c r="I265" s="13"/>
    </row>
    <row r="266" spans="1:9" x14ac:dyDescent="0.25">
      <c r="A266" s="100">
        <v>264</v>
      </c>
      <c r="B266" s="19" t="s">
        <v>425</v>
      </c>
      <c r="C266" s="19" t="s">
        <v>27</v>
      </c>
      <c r="D266" s="19" t="s">
        <v>28</v>
      </c>
      <c r="E266" s="16" t="s">
        <v>29</v>
      </c>
      <c r="F266" s="16" t="s">
        <v>1632</v>
      </c>
      <c r="G266" s="15"/>
      <c r="H266" s="21"/>
      <c r="I266" s="13"/>
    </row>
    <row r="267" spans="1:9" x14ac:dyDescent="0.25">
      <c r="A267" s="100">
        <v>265</v>
      </c>
      <c r="B267" s="19" t="s">
        <v>425</v>
      </c>
      <c r="C267" s="19" t="s">
        <v>27</v>
      </c>
      <c r="D267" s="19" t="s">
        <v>28</v>
      </c>
      <c r="E267" s="16" t="s">
        <v>29</v>
      </c>
      <c r="F267" s="16" t="s">
        <v>1632</v>
      </c>
      <c r="G267" s="15"/>
      <c r="H267" s="21"/>
      <c r="I267" s="13"/>
    </row>
    <row r="268" spans="1:9" x14ac:dyDescent="0.25">
      <c r="A268" s="100">
        <v>266</v>
      </c>
      <c r="B268" s="19" t="s">
        <v>425</v>
      </c>
      <c r="C268" s="19" t="s">
        <v>27</v>
      </c>
      <c r="D268" s="19" t="s">
        <v>28</v>
      </c>
      <c r="E268" s="16" t="s">
        <v>29</v>
      </c>
      <c r="F268" s="16" t="s">
        <v>1632</v>
      </c>
      <c r="G268" s="15"/>
      <c r="H268" s="21"/>
      <c r="I268" s="13"/>
    </row>
    <row r="269" spans="1:9" x14ac:dyDescent="0.25">
      <c r="A269" s="100">
        <v>267</v>
      </c>
      <c r="B269" s="19" t="s">
        <v>1550</v>
      </c>
      <c r="C269" s="19" t="s">
        <v>27</v>
      </c>
      <c r="D269" s="19" t="s">
        <v>28</v>
      </c>
      <c r="E269" s="16" t="s">
        <v>29</v>
      </c>
      <c r="F269" s="16" t="s">
        <v>1632</v>
      </c>
      <c r="G269" s="15"/>
      <c r="H269" s="21"/>
      <c r="I269" s="13"/>
    </row>
    <row r="270" spans="1:9" x14ac:dyDescent="0.25">
      <c r="A270" s="100">
        <v>268</v>
      </c>
      <c r="B270" s="19" t="s">
        <v>425</v>
      </c>
      <c r="C270" s="19" t="s">
        <v>27</v>
      </c>
      <c r="D270" s="19" t="s">
        <v>28</v>
      </c>
      <c r="E270" s="16" t="s">
        <v>29</v>
      </c>
      <c r="F270" s="16" t="s">
        <v>1632</v>
      </c>
      <c r="G270" s="15"/>
      <c r="H270" s="21"/>
      <c r="I270" s="13"/>
    </row>
    <row r="271" spans="1:9" ht="30" x14ac:dyDescent="0.25">
      <c r="A271" s="100">
        <v>269</v>
      </c>
      <c r="B271" s="19" t="s">
        <v>1551</v>
      </c>
      <c r="C271" s="19" t="s">
        <v>27</v>
      </c>
      <c r="D271" s="19" t="s">
        <v>28</v>
      </c>
      <c r="E271" s="16" t="s">
        <v>29</v>
      </c>
      <c r="F271" s="16" t="s">
        <v>1632</v>
      </c>
      <c r="G271" s="15"/>
      <c r="H271" s="21"/>
      <c r="I271" s="13"/>
    </row>
    <row r="272" spans="1:9" x14ac:dyDescent="0.25">
      <c r="A272" s="100">
        <v>270</v>
      </c>
      <c r="B272" s="19" t="s">
        <v>425</v>
      </c>
      <c r="C272" s="19" t="s">
        <v>27</v>
      </c>
      <c r="D272" s="19" t="s">
        <v>28</v>
      </c>
      <c r="E272" s="16" t="s">
        <v>29</v>
      </c>
      <c r="F272" s="16" t="s">
        <v>1632</v>
      </c>
      <c r="G272" s="15"/>
      <c r="H272" s="21"/>
      <c r="I272" s="13"/>
    </row>
    <row r="273" spans="1:9" ht="45" x14ac:dyDescent="0.25">
      <c r="A273" s="100">
        <v>271</v>
      </c>
      <c r="B273" s="19" t="s">
        <v>1552</v>
      </c>
      <c r="C273" s="19" t="s">
        <v>27</v>
      </c>
      <c r="D273" s="19" t="s">
        <v>28</v>
      </c>
      <c r="E273" s="16" t="s">
        <v>29</v>
      </c>
      <c r="F273" s="16" t="s">
        <v>1637</v>
      </c>
      <c r="G273" s="15"/>
      <c r="H273" s="21"/>
      <c r="I273" s="13"/>
    </row>
    <row r="274" spans="1:9" x14ac:dyDescent="0.25">
      <c r="A274" s="100">
        <v>272</v>
      </c>
      <c r="B274" s="19" t="s">
        <v>425</v>
      </c>
      <c r="C274" s="19" t="s">
        <v>27</v>
      </c>
      <c r="D274" s="19" t="s">
        <v>28</v>
      </c>
      <c r="E274" s="16" t="s">
        <v>29</v>
      </c>
      <c r="F274" s="16" t="s">
        <v>1632</v>
      </c>
      <c r="G274" s="15"/>
      <c r="H274" s="21"/>
      <c r="I274" s="13"/>
    </row>
    <row r="275" spans="1:9" x14ac:dyDescent="0.25">
      <c r="A275" s="100">
        <v>273</v>
      </c>
      <c r="B275" s="19" t="s">
        <v>425</v>
      </c>
      <c r="C275" s="19" t="s">
        <v>27</v>
      </c>
      <c r="D275" s="19" t="s">
        <v>28</v>
      </c>
      <c r="E275" s="16" t="s">
        <v>29</v>
      </c>
      <c r="F275" s="16" t="s">
        <v>1632</v>
      </c>
      <c r="G275" s="15"/>
      <c r="H275" s="21"/>
      <c r="I275" s="13"/>
    </row>
    <row r="276" spans="1:9" x14ac:dyDescent="0.25">
      <c r="A276" s="100">
        <v>274</v>
      </c>
      <c r="B276" s="19" t="s">
        <v>425</v>
      </c>
      <c r="C276" s="19" t="s">
        <v>27</v>
      </c>
      <c r="D276" s="19" t="s">
        <v>28</v>
      </c>
      <c r="E276" s="16" t="s">
        <v>29</v>
      </c>
      <c r="F276" s="16" t="s">
        <v>1632</v>
      </c>
      <c r="G276" s="15"/>
      <c r="H276" s="21"/>
      <c r="I276" s="13"/>
    </row>
    <row r="277" spans="1:9" x14ac:dyDescent="0.25">
      <c r="A277" s="100">
        <v>275</v>
      </c>
      <c r="B277" s="19" t="s">
        <v>1553</v>
      </c>
      <c r="C277" s="19" t="s">
        <v>27</v>
      </c>
      <c r="D277" s="19" t="s">
        <v>28</v>
      </c>
      <c r="E277" s="16" t="s">
        <v>29</v>
      </c>
      <c r="F277" s="16" t="s">
        <v>1632</v>
      </c>
      <c r="G277" s="15"/>
      <c r="H277" s="21"/>
      <c r="I277" s="13"/>
    </row>
    <row r="278" spans="1:9" ht="30" x14ac:dyDescent="0.25">
      <c r="A278" s="100">
        <v>276</v>
      </c>
      <c r="B278" s="19" t="s">
        <v>1554</v>
      </c>
      <c r="C278" s="19" t="s">
        <v>27</v>
      </c>
      <c r="D278" s="19" t="s">
        <v>28</v>
      </c>
      <c r="E278" s="16" t="s">
        <v>29</v>
      </c>
      <c r="F278" s="16" t="s">
        <v>1632</v>
      </c>
      <c r="G278" s="15"/>
      <c r="H278" s="21"/>
      <c r="I278" s="13"/>
    </row>
    <row r="279" spans="1:9" x14ac:dyDescent="0.25">
      <c r="A279" s="100">
        <v>277</v>
      </c>
      <c r="B279" s="19" t="s">
        <v>425</v>
      </c>
      <c r="C279" s="19" t="s">
        <v>27</v>
      </c>
      <c r="D279" s="19" t="s">
        <v>28</v>
      </c>
      <c r="E279" s="16" t="s">
        <v>29</v>
      </c>
      <c r="F279" s="16" t="s">
        <v>1632</v>
      </c>
      <c r="G279" s="15"/>
      <c r="H279" s="21"/>
      <c r="I279" s="13"/>
    </row>
    <row r="280" spans="1:9" x14ac:dyDescent="0.25">
      <c r="A280" s="100">
        <v>278</v>
      </c>
      <c r="B280" s="19" t="s">
        <v>425</v>
      </c>
      <c r="C280" s="19" t="s">
        <v>27</v>
      </c>
      <c r="D280" s="19" t="s">
        <v>28</v>
      </c>
      <c r="E280" s="16" t="s">
        <v>29</v>
      </c>
      <c r="F280" s="16" t="s">
        <v>1632</v>
      </c>
      <c r="G280" s="15"/>
      <c r="H280" s="21"/>
      <c r="I280" s="13"/>
    </row>
    <row r="281" spans="1:9" x14ac:dyDescent="0.25">
      <c r="A281" s="100">
        <v>279</v>
      </c>
      <c r="B281" s="19" t="s">
        <v>1555</v>
      </c>
      <c r="C281" s="19" t="s">
        <v>27</v>
      </c>
      <c r="D281" s="19" t="s">
        <v>28</v>
      </c>
      <c r="E281" s="16" t="s">
        <v>29</v>
      </c>
      <c r="F281" s="16" t="s">
        <v>1632</v>
      </c>
      <c r="G281" s="15"/>
      <c r="H281" s="21"/>
      <c r="I281" s="13"/>
    </row>
    <row r="282" spans="1:9" x14ac:dyDescent="0.25">
      <c r="A282" s="100">
        <v>280</v>
      </c>
      <c r="B282" s="19" t="s">
        <v>425</v>
      </c>
      <c r="C282" s="19" t="s">
        <v>27</v>
      </c>
      <c r="D282" s="19" t="s">
        <v>28</v>
      </c>
      <c r="E282" s="16" t="s">
        <v>29</v>
      </c>
      <c r="F282" s="16" t="s">
        <v>1632</v>
      </c>
      <c r="G282" s="15"/>
      <c r="H282" s="21"/>
      <c r="I282" s="13"/>
    </row>
    <row r="283" spans="1:9" x14ac:dyDescent="0.25">
      <c r="A283" s="100">
        <v>281</v>
      </c>
      <c r="B283" s="19" t="s">
        <v>425</v>
      </c>
      <c r="C283" s="19" t="s">
        <v>18</v>
      </c>
      <c r="D283" s="19" t="s">
        <v>28</v>
      </c>
      <c r="E283" s="16" t="s">
        <v>29</v>
      </c>
      <c r="F283" s="16" t="s">
        <v>1632</v>
      </c>
      <c r="G283" s="15"/>
      <c r="H283" s="21"/>
      <c r="I283" s="13"/>
    </row>
    <row r="284" spans="1:9" x14ac:dyDescent="0.25">
      <c r="A284" s="100">
        <v>282</v>
      </c>
      <c r="B284" s="19" t="s">
        <v>425</v>
      </c>
      <c r="C284" s="19" t="s">
        <v>27</v>
      </c>
      <c r="D284" s="19" t="s">
        <v>28</v>
      </c>
      <c r="E284" s="16" t="s">
        <v>29</v>
      </c>
      <c r="F284" s="16" t="s">
        <v>1632</v>
      </c>
      <c r="G284" s="15"/>
      <c r="H284" s="21"/>
      <c r="I284" s="13"/>
    </row>
    <row r="285" spans="1:9" x14ac:dyDescent="0.25">
      <c r="A285" s="100">
        <v>283</v>
      </c>
      <c r="B285" s="19" t="s">
        <v>425</v>
      </c>
      <c r="C285" s="19" t="s">
        <v>27</v>
      </c>
      <c r="D285" s="19" t="s">
        <v>28</v>
      </c>
      <c r="E285" s="16" t="s">
        <v>29</v>
      </c>
      <c r="F285" s="16" t="s">
        <v>1632</v>
      </c>
      <c r="G285" s="15"/>
      <c r="H285" s="21"/>
      <c r="I285" s="13"/>
    </row>
    <row r="286" spans="1:9" ht="45" x14ac:dyDescent="0.25">
      <c r="A286" s="100">
        <v>284</v>
      </c>
      <c r="B286" s="19" t="s">
        <v>1556</v>
      </c>
      <c r="C286" s="19" t="s">
        <v>18</v>
      </c>
      <c r="D286" s="19" t="s">
        <v>28</v>
      </c>
      <c r="E286" s="16" t="s">
        <v>29</v>
      </c>
      <c r="F286" s="16" t="s">
        <v>1632</v>
      </c>
      <c r="G286" s="15"/>
      <c r="H286" s="21"/>
      <c r="I286" s="13"/>
    </row>
    <row r="287" spans="1:9" x14ac:dyDescent="0.25">
      <c r="A287" s="100">
        <v>285</v>
      </c>
      <c r="B287" s="19" t="s">
        <v>1557</v>
      </c>
      <c r="C287" s="19" t="s">
        <v>27</v>
      </c>
      <c r="D287" s="19" t="s">
        <v>28</v>
      </c>
      <c r="E287" s="16" t="s">
        <v>29</v>
      </c>
      <c r="F287" s="16" t="s">
        <v>1632</v>
      </c>
      <c r="G287" s="15"/>
      <c r="H287" s="21"/>
      <c r="I287" s="13"/>
    </row>
    <row r="288" spans="1:9" x14ac:dyDescent="0.25">
      <c r="A288" s="100">
        <v>286</v>
      </c>
      <c r="B288" s="19" t="s">
        <v>425</v>
      </c>
      <c r="C288" s="19" t="s">
        <v>27</v>
      </c>
      <c r="D288" s="19" t="s">
        <v>28</v>
      </c>
      <c r="E288" s="16" t="s">
        <v>29</v>
      </c>
      <c r="F288" s="16" t="s">
        <v>1632</v>
      </c>
      <c r="G288" s="15"/>
      <c r="H288" s="21"/>
      <c r="I288" s="13"/>
    </row>
    <row r="289" spans="1:9" x14ac:dyDescent="0.25">
      <c r="A289" s="100">
        <v>287</v>
      </c>
      <c r="B289" s="19" t="s">
        <v>425</v>
      </c>
      <c r="C289" s="19" t="s">
        <v>27</v>
      </c>
      <c r="D289" s="19" t="s">
        <v>28</v>
      </c>
      <c r="E289" s="16" t="s">
        <v>29</v>
      </c>
      <c r="F289" s="16" t="s">
        <v>1632</v>
      </c>
      <c r="G289" s="15"/>
      <c r="H289" s="21"/>
      <c r="I289" s="13"/>
    </row>
    <row r="290" spans="1:9" x14ac:dyDescent="0.25">
      <c r="A290" s="100">
        <v>288</v>
      </c>
      <c r="B290" s="19" t="s">
        <v>425</v>
      </c>
      <c r="C290" s="19" t="s">
        <v>27</v>
      </c>
      <c r="D290" s="19" t="s">
        <v>28</v>
      </c>
      <c r="E290" s="16" t="s">
        <v>29</v>
      </c>
      <c r="F290" s="16" t="s">
        <v>1632</v>
      </c>
      <c r="G290" s="15"/>
      <c r="H290" s="21"/>
      <c r="I290" s="13"/>
    </row>
    <row r="291" spans="1:9" x14ac:dyDescent="0.25">
      <c r="A291" s="100">
        <v>289</v>
      </c>
      <c r="B291" s="19" t="s">
        <v>425</v>
      </c>
      <c r="C291" s="19" t="s">
        <v>18</v>
      </c>
      <c r="D291" s="19" t="s">
        <v>28</v>
      </c>
      <c r="E291" s="16" t="s">
        <v>29</v>
      </c>
      <c r="F291" s="16" t="s">
        <v>1632</v>
      </c>
      <c r="G291" s="15"/>
      <c r="H291" s="21"/>
      <c r="I291" s="13"/>
    </row>
    <row r="292" spans="1:9" x14ac:dyDescent="0.25">
      <c r="A292" s="100">
        <v>290</v>
      </c>
      <c r="B292" s="19" t="s">
        <v>425</v>
      </c>
      <c r="C292" s="19" t="s">
        <v>27</v>
      </c>
      <c r="D292" s="19" t="s">
        <v>28</v>
      </c>
      <c r="E292" s="16" t="s">
        <v>29</v>
      </c>
      <c r="F292" s="16" t="s">
        <v>1632</v>
      </c>
      <c r="G292" s="15"/>
      <c r="H292" s="21"/>
      <c r="I292" s="13"/>
    </row>
    <row r="293" spans="1:9" x14ac:dyDescent="0.25">
      <c r="A293" s="100">
        <v>291</v>
      </c>
      <c r="B293" s="19" t="s">
        <v>425</v>
      </c>
      <c r="C293" s="19" t="s">
        <v>27</v>
      </c>
      <c r="D293" s="19" t="s">
        <v>28</v>
      </c>
      <c r="E293" s="16" t="s">
        <v>29</v>
      </c>
      <c r="F293" s="16" t="s">
        <v>1632</v>
      </c>
      <c r="G293" s="15"/>
      <c r="H293" s="21"/>
      <c r="I293" s="13"/>
    </row>
    <row r="294" spans="1:9" ht="30" x14ac:dyDescent="0.25">
      <c r="A294" s="100">
        <v>292</v>
      </c>
      <c r="B294" s="19" t="s">
        <v>1558</v>
      </c>
      <c r="C294" s="19" t="s">
        <v>18</v>
      </c>
      <c r="D294" s="19" t="s">
        <v>28</v>
      </c>
      <c r="E294" s="16" t="s">
        <v>29</v>
      </c>
      <c r="F294" s="16" t="s">
        <v>1632</v>
      </c>
      <c r="G294" s="15"/>
      <c r="H294" s="21"/>
      <c r="I294" s="13"/>
    </row>
    <row r="295" spans="1:9" x14ac:dyDescent="0.25">
      <c r="A295" s="100">
        <v>293</v>
      </c>
      <c r="B295" s="19" t="s">
        <v>425</v>
      </c>
      <c r="C295" s="19" t="s">
        <v>27</v>
      </c>
      <c r="D295" s="19" t="s">
        <v>28</v>
      </c>
      <c r="E295" s="16" t="s">
        <v>29</v>
      </c>
      <c r="F295" s="16" t="s">
        <v>1632</v>
      </c>
      <c r="G295" s="15"/>
      <c r="H295" s="21"/>
      <c r="I295" s="13"/>
    </row>
    <row r="296" spans="1:9" x14ac:dyDescent="0.25">
      <c r="A296" s="100">
        <v>294</v>
      </c>
      <c r="B296" s="19" t="s">
        <v>425</v>
      </c>
      <c r="C296" s="19" t="s">
        <v>27</v>
      </c>
      <c r="D296" s="19" t="s">
        <v>28</v>
      </c>
      <c r="E296" s="16" t="s">
        <v>29</v>
      </c>
      <c r="F296" s="16" t="s">
        <v>1632</v>
      </c>
      <c r="G296" s="15"/>
      <c r="H296" s="21"/>
      <c r="I296" s="13"/>
    </row>
    <row r="297" spans="1:9" x14ac:dyDescent="0.25">
      <c r="A297" s="100">
        <v>295</v>
      </c>
      <c r="B297" s="19" t="s">
        <v>425</v>
      </c>
      <c r="C297" s="19" t="s">
        <v>27</v>
      </c>
      <c r="D297" s="19" t="s">
        <v>28</v>
      </c>
      <c r="E297" s="16" t="s">
        <v>29</v>
      </c>
      <c r="F297" s="16" t="s">
        <v>1632</v>
      </c>
      <c r="G297" s="15"/>
      <c r="H297" s="21"/>
      <c r="I297" s="13"/>
    </row>
    <row r="298" spans="1:9" x14ac:dyDescent="0.25">
      <c r="A298" s="100">
        <v>296</v>
      </c>
      <c r="B298" s="19" t="s">
        <v>1559</v>
      </c>
      <c r="C298" s="19" t="s">
        <v>27</v>
      </c>
      <c r="D298" s="19" t="s">
        <v>28</v>
      </c>
      <c r="E298" s="16" t="s">
        <v>29</v>
      </c>
      <c r="F298" s="16" t="s">
        <v>1632</v>
      </c>
      <c r="G298" s="15"/>
      <c r="H298" s="21"/>
      <c r="I298" s="13"/>
    </row>
    <row r="299" spans="1:9" ht="45" x14ac:dyDescent="0.25">
      <c r="A299" s="100">
        <v>297</v>
      </c>
      <c r="B299" s="19" t="s">
        <v>1560</v>
      </c>
      <c r="C299" s="19" t="s">
        <v>27</v>
      </c>
      <c r="D299" s="19" t="s">
        <v>28</v>
      </c>
      <c r="E299" s="16" t="s">
        <v>29</v>
      </c>
      <c r="F299" s="16" t="s">
        <v>1637</v>
      </c>
      <c r="G299" s="15"/>
      <c r="H299" s="21"/>
      <c r="I299" s="13"/>
    </row>
    <row r="300" spans="1:9" x14ac:dyDescent="0.25">
      <c r="A300" s="100">
        <v>298</v>
      </c>
      <c r="B300" s="19" t="s">
        <v>425</v>
      </c>
      <c r="C300" s="19" t="s">
        <v>27</v>
      </c>
      <c r="D300" s="19" t="s">
        <v>28</v>
      </c>
      <c r="E300" s="16" t="s">
        <v>29</v>
      </c>
      <c r="F300" s="16" t="s">
        <v>1632</v>
      </c>
      <c r="G300" s="15"/>
      <c r="H300" s="21"/>
      <c r="I300" s="13"/>
    </row>
    <row r="301" spans="1:9" x14ac:dyDescent="0.25">
      <c r="A301" s="100">
        <v>299</v>
      </c>
      <c r="B301" s="19" t="s">
        <v>1561</v>
      </c>
      <c r="C301" s="19" t="s">
        <v>27</v>
      </c>
      <c r="D301" s="19" t="s">
        <v>28</v>
      </c>
      <c r="E301" s="16" t="s">
        <v>29</v>
      </c>
      <c r="F301" s="16" t="s">
        <v>1632</v>
      </c>
      <c r="G301" s="15"/>
      <c r="H301" s="21"/>
      <c r="I301" s="13"/>
    </row>
    <row r="302" spans="1:9" x14ac:dyDescent="0.25">
      <c r="A302" s="100">
        <v>300</v>
      </c>
      <c r="B302" s="19" t="s">
        <v>425</v>
      </c>
      <c r="C302" s="19" t="s">
        <v>27</v>
      </c>
      <c r="D302" s="19" t="s">
        <v>28</v>
      </c>
      <c r="E302" s="16" t="s">
        <v>29</v>
      </c>
      <c r="F302" s="16" t="s">
        <v>1632</v>
      </c>
      <c r="G302" s="15"/>
      <c r="H302" s="21"/>
      <c r="I302" s="13"/>
    </row>
    <row r="303" spans="1:9" x14ac:dyDescent="0.25">
      <c r="A303" s="100">
        <v>301</v>
      </c>
      <c r="B303" s="19" t="s">
        <v>1562</v>
      </c>
      <c r="C303" s="19" t="s">
        <v>27</v>
      </c>
      <c r="D303" s="19" t="s">
        <v>28</v>
      </c>
      <c r="E303" s="16" t="s">
        <v>29</v>
      </c>
      <c r="F303" s="16" t="s">
        <v>1632</v>
      </c>
      <c r="G303" s="15"/>
      <c r="H303" s="21"/>
      <c r="I303" s="13"/>
    </row>
    <row r="304" spans="1:9" x14ac:dyDescent="0.25">
      <c r="A304" s="100">
        <v>302</v>
      </c>
      <c r="B304" s="19" t="s">
        <v>1563</v>
      </c>
      <c r="C304" s="19" t="s">
        <v>27</v>
      </c>
      <c r="D304" s="19" t="s">
        <v>28</v>
      </c>
      <c r="E304" s="16" t="s">
        <v>29</v>
      </c>
      <c r="F304" s="16" t="s">
        <v>1632</v>
      </c>
      <c r="G304" s="15"/>
      <c r="H304" s="21"/>
      <c r="I304" s="13"/>
    </row>
    <row r="305" spans="1:9" x14ac:dyDescent="0.25">
      <c r="A305" s="100">
        <v>303</v>
      </c>
      <c r="B305" s="19" t="s">
        <v>425</v>
      </c>
      <c r="C305" s="19" t="s">
        <v>27</v>
      </c>
      <c r="D305" s="19" t="s">
        <v>28</v>
      </c>
      <c r="E305" s="16" t="s">
        <v>29</v>
      </c>
      <c r="F305" s="16" t="s">
        <v>1632</v>
      </c>
      <c r="G305" s="15"/>
      <c r="H305" s="21"/>
      <c r="I305" s="13"/>
    </row>
    <row r="306" spans="1:9" x14ac:dyDescent="0.25">
      <c r="A306" s="100">
        <v>304</v>
      </c>
      <c r="B306" s="19" t="s">
        <v>425</v>
      </c>
      <c r="C306" s="19" t="s">
        <v>27</v>
      </c>
      <c r="D306" s="19" t="s">
        <v>28</v>
      </c>
      <c r="E306" s="16" t="s">
        <v>29</v>
      </c>
      <c r="F306" s="16" t="s">
        <v>1632</v>
      </c>
      <c r="G306" s="15"/>
      <c r="H306" s="21"/>
      <c r="I306" s="13"/>
    </row>
    <row r="307" spans="1:9" ht="30" x14ac:dyDescent="0.25">
      <c r="A307" s="100">
        <v>305</v>
      </c>
      <c r="B307" s="19" t="s">
        <v>1564</v>
      </c>
      <c r="C307" s="19" t="s">
        <v>18</v>
      </c>
      <c r="D307" s="19" t="s">
        <v>28</v>
      </c>
      <c r="E307" s="16" t="s">
        <v>29</v>
      </c>
      <c r="F307" s="16" t="s">
        <v>1632</v>
      </c>
      <c r="G307" s="15"/>
      <c r="H307" s="21"/>
      <c r="I307" s="13"/>
    </row>
    <row r="308" spans="1:9" x14ac:dyDescent="0.25">
      <c r="A308" s="100">
        <v>306</v>
      </c>
      <c r="B308" s="19" t="s">
        <v>425</v>
      </c>
      <c r="C308" s="19" t="s">
        <v>27</v>
      </c>
      <c r="D308" s="19" t="s">
        <v>28</v>
      </c>
      <c r="E308" s="16" t="s">
        <v>29</v>
      </c>
      <c r="F308" s="16" t="s">
        <v>1632</v>
      </c>
      <c r="G308" s="15"/>
      <c r="H308" s="21"/>
      <c r="I308" s="13"/>
    </row>
    <row r="309" spans="1:9" ht="45" x14ac:dyDescent="0.25">
      <c r="A309" s="100">
        <v>307</v>
      </c>
      <c r="B309" s="19" t="s">
        <v>1565</v>
      </c>
      <c r="C309" s="19" t="s">
        <v>27</v>
      </c>
      <c r="D309" s="19" t="s">
        <v>28</v>
      </c>
      <c r="E309" s="16" t="s">
        <v>29</v>
      </c>
      <c r="F309" s="16" t="s">
        <v>1640</v>
      </c>
      <c r="G309" s="15"/>
      <c r="H309" s="21"/>
      <c r="I309" s="13"/>
    </row>
    <row r="310" spans="1:9" x14ac:dyDescent="0.25">
      <c r="A310" s="100">
        <v>308</v>
      </c>
      <c r="B310" s="19" t="s">
        <v>1566</v>
      </c>
      <c r="C310" s="19" t="s">
        <v>27</v>
      </c>
      <c r="D310" s="19" t="s">
        <v>28</v>
      </c>
      <c r="E310" s="16" t="s">
        <v>29</v>
      </c>
      <c r="F310" s="16" t="s">
        <v>1632</v>
      </c>
      <c r="G310" s="15"/>
      <c r="H310" s="21"/>
      <c r="I310" s="13"/>
    </row>
    <row r="311" spans="1:9" x14ac:dyDescent="0.25">
      <c r="A311" s="100">
        <v>309</v>
      </c>
      <c r="B311" s="19" t="s">
        <v>1567</v>
      </c>
      <c r="C311" s="19" t="s">
        <v>27</v>
      </c>
      <c r="D311" s="19" t="s">
        <v>28</v>
      </c>
      <c r="E311" s="16" t="s">
        <v>29</v>
      </c>
      <c r="F311" s="16" t="s">
        <v>1632</v>
      </c>
      <c r="G311" s="15"/>
      <c r="H311" s="21"/>
      <c r="I311" s="13"/>
    </row>
    <row r="312" spans="1:9" ht="30" x14ac:dyDescent="0.25">
      <c r="A312" s="100">
        <v>310</v>
      </c>
      <c r="B312" s="19" t="s">
        <v>1568</v>
      </c>
      <c r="C312" s="19" t="s">
        <v>18</v>
      </c>
      <c r="D312" s="19" t="s">
        <v>28</v>
      </c>
      <c r="E312" s="16" t="s">
        <v>29</v>
      </c>
      <c r="F312" s="16" t="s">
        <v>1632</v>
      </c>
      <c r="G312" s="15"/>
      <c r="H312" s="21"/>
      <c r="I312" s="13"/>
    </row>
    <row r="313" spans="1:9" x14ac:dyDescent="0.25">
      <c r="A313" s="100">
        <v>311</v>
      </c>
      <c r="B313" s="19" t="s">
        <v>425</v>
      </c>
      <c r="C313" s="19" t="s">
        <v>27</v>
      </c>
      <c r="D313" s="19" t="s">
        <v>28</v>
      </c>
      <c r="E313" s="16" t="s">
        <v>29</v>
      </c>
      <c r="F313" s="16" t="s">
        <v>1632</v>
      </c>
      <c r="G313" s="15"/>
      <c r="H313" s="21"/>
      <c r="I313" s="13"/>
    </row>
    <row r="314" spans="1:9" x14ac:dyDescent="0.25">
      <c r="A314" s="100">
        <v>312</v>
      </c>
      <c r="B314" s="19" t="s">
        <v>1569</v>
      </c>
      <c r="C314" s="19" t="s">
        <v>27</v>
      </c>
      <c r="D314" s="19" t="s">
        <v>28</v>
      </c>
      <c r="E314" s="16" t="s">
        <v>29</v>
      </c>
      <c r="F314" s="16" t="s">
        <v>1632</v>
      </c>
      <c r="G314" s="15"/>
      <c r="H314" s="21"/>
      <c r="I314" s="13"/>
    </row>
    <row r="315" spans="1:9" x14ac:dyDescent="0.25">
      <c r="A315" s="100">
        <v>313</v>
      </c>
      <c r="B315" s="19" t="s">
        <v>543</v>
      </c>
      <c r="C315" s="19" t="s">
        <v>27</v>
      </c>
      <c r="D315" s="19" t="s">
        <v>28</v>
      </c>
      <c r="E315" s="16" t="s">
        <v>29</v>
      </c>
      <c r="F315" s="16" t="s">
        <v>1632</v>
      </c>
      <c r="G315" s="15"/>
      <c r="H315" s="21"/>
      <c r="I315" s="13"/>
    </row>
    <row r="316" spans="1:9" x14ac:dyDescent="0.25">
      <c r="A316" s="100">
        <v>314</v>
      </c>
      <c r="B316" s="19" t="s">
        <v>425</v>
      </c>
      <c r="C316" s="19" t="s">
        <v>27</v>
      </c>
      <c r="D316" s="19" t="s">
        <v>28</v>
      </c>
      <c r="E316" s="16" t="s">
        <v>29</v>
      </c>
      <c r="F316" s="16" t="s">
        <v>1632</v>
      </c>
      <c r="G316" s="15"/>
      <c r="H316" s="21"/>
      <c r="I316" s="13"/>
    </row>
    <row r="317" spans="1:9" x14ac:dyDescent="0.25">
      <c r="A317" s="100">
        <v>315</v>
      </c>
      <c r="B317" s="19" t="s">
        <v>425</v>
      </c>
      <c r="C317" s="19" t="s">
        <v>27</v>
      </c>
      <c r="D317" s="19" t="s">
        <v>28</v>
      </c>
      <c r="E317" s="16" t="s">
        <v>29</v>
      </c>
      <c r="F317" s="16" t="s">
        <v>1632</v>
      </c>
      <c r="G317" s="15"/>
      <c r="H317" s="21"/>
      <c r="I317" s="13"/>
    </row>
    <row r="318" spans="1:9" x14ac:dyDescent="0.25">
      <c r="A318" s="100">
        <v>316</v>
      </c>
      <c r="B318" s="19" t="s">
        <v>425</v>
      </c>
      <c r="C318" s="19" t="s">
        <v>18</v>
      </c>
      <c r="D318" s="19" t="s">
        <v>28</v>
      </c>
      <c r="E318" s="16" t="s">
        <v>29</v>
      </c>
      <c r="F318" s="16" t="s">
        <v>1632</v>
      </c>
      <c r="G318" s="15"/>
      <c r="H318" s="21"/>
      <c r="I318" s="13"/>
    </row>
    <row r="319" spans="1:9" x14ac:dyDescent="0.25">
      <c r="A319" s="100">
        <v>317</v>
      </c>
      <c r="B319" s="19" t="s">
        <v>425</v>
      </c>
      <c r="C319" s="19" t="s">
        <v>27</v>
      </c>
      <c r="D319" s="19" t="s">
        <v>28</v>
      </c>
      <c r="E319" s="16" t="s">
        <v>29</v>
      </c>
      <c r="F319" s="16" t="s">
        <v>1632</v>
      </c>
      <c r="G319" s="15"/>
      <c r="H319" s="21"/>
      <c r="I319" s="13"/>
    </row>
    <row r="320" spans="1:9" x14ac:dyDescent="0.25">
      <c r="A320" s="100">
        <v>318</v>
      </c>
      <c r="B320" s="19" t="s">
        <v>425</v>
      </c>
      <c r="C320" s="19" t="s">
        <v>27</v>
      </c>
      <c r="D320" s="19" t="s">
        <v>28</v>
      </c>
      <c r="E320" s="16" t="s">
        <v>29</v>
      </c>
      <c r="F320" s="16" t="s">
        <v>1632</v>
      </c>
      <c r="G320" s="15"/>
      <c r="H320" s="21"/>
      <c r="I320" s="13"/>
    </row>
    <row r="321" spans="1:9" x14ac:dyDescent="0.25">
      <c r="A321" s="100">
        <v>319</v>
      </c>
      <c r="B321" s="19" t="s">
        <v>1570</v>
      </c>
      <c r="C321" s="19" t="s">
        <v>27</v>
      </c>
      <c r="D321" s="19" t="s">
        <v>28</v>
      </c>
      <c r="E321" s="16" t="s">
        <v>29</v>
      </c>
      <c r="F321" s="16" t="s">
        <v>1632</v>
      </c>
      <c r="G321" s="15"/>
      <c r="H321" s="21"/>
      <c r="I321" s="13"/>
    </row>
    <row r="322" spans="1:9" x14ac:dyDescent="0.25">
      <c r="A322" s="100">
        <v>320</v>
      </c>
      <c r="B322" s="19" t="s">
        <v>1571</v>
      </c>
      <c r="C322" s="19" t="s">
        <v>27</v>
      </c>
      <c r="D322" s="19" t="s">
        <v>28</v>
      </c>
      <c r="E322" s="16" t="s">
        <v>29</v>
      </c>
      <c r="F322" s="16" t="s">
        <v>1632</v>
      </c>
      <c r="G322" s="15"/>
      <c r="H322" s="21"/>
      <c r="I322" s="13"/>
    </row>
    <row r="323" spans="1:9" x14ac:dyDescent="0.25">
      <c r="A323" s="100">
        <v>321</v>
      </c>
      <c r="B323" s="19" t="s">
        <v>425</v>
      </c>
      <c r="C323" s="19" t="s">
        <v>27</v>
      </c>
      <c r="D323" s="19" t="s">
        <v>28</v>
      </c>
      <c r="E323" s="16" t="s">
        <v>29</v>
      </c>
      <c r="F323" s="16" t="s">
        <v>1632</v>
      </c>
      <c r="G323" s="15"/>
      <c r="H323" s="21"/>
      <c r="I323" s="13"/>
    </row>
    <row r="324" spans="1:9" x14ac:dyDescent="0.25">
      <c r="A324" s="100">
        <v>322</v>
      </c>
      <c r="B324" s="19" t="s">
        <v>425</v>
      </c>
      <c r="C324" s="19" t="s">
        <v>27</v>
      </c>
      <c r="D324" s="19" t="s">
        <v>28</v>
      </c>
      <c r="E324" s="16" t="s">
        <v>29</v>
      </c>
      <c r="F324" s="16" t="s">
        <v>1632</v>
      </c>
      <c r="G324" s="15"/>
      <c r="H324" s="21"/>
      <c r="I324" s="13"/>
    </row>
    <row r="325" spans="1:9" x14ac:dyDescent="0.25">
      <c r="A325" s="100">
        <v>323</v>
      </c>
      <c r="B325" s="19" t="s">
        <v>1572</v>
      </c>
      <c r="C325" s="19" t="s">
        <v>27</v>
      </c>
      <c r="D325" s="19" t="s">
        <v>28</v>
      </c>
      <c r="E325" s="16" t="s">
        <v>29</v>
      </c>
      <c r="F325" s="16" t="s">
        <v>1632</v>
      </c>
      <c r="G325" s="15"/>
      <c r="H325" s="21"/>
      <c r="I325" s="13"/>
    </row>
    <row r="326" spans="1:9" x14ac:dyDescent="0.25">
      <c r="A326" s="100">
        <v>324</v>
      </c>
      <c r="B326" s="19" t="s">
        <v>1573</v>
      </c>
      <c r="C326" s="19" t="s">
        <v>27</v>
      </c>
      <c r="D326" s="19" t="s">
        <v>28</v>
      </c>
      <c r="E326" s="16" t="s">
        <v>29</v>
      </c>
      <c r="F326" s="16" t="s">
        <v>1632</v>
      </c>
      <c r="G326" s="15"/>
      <c r="H326" s="21"/>
      <c r="I326" s="13"/>
    </row>
    <row r="327" spans="1:9" x14ac:dyDescent="0.25">
      <c r="A327" s="100">
        <v>325</v>
      </c>
      <c r="B327" s="19" t="s">
        <v>425</v>
      </c>
      <c r="C327" s="19" t="s">
        <v>27</v>
      </c>
      <c r="D327" s="19" t="s">
        <v>28</v>
      </c>
      <c r="E327" s="16" t="s">
        <v>29</v>
      </c>
      <c r="F327" s="16" t="s">
        <v>1632</v>
      </c>
      <c r="G327" s="15"/>
      <c r="H327" s="21"/>
      <c r="I327" s="13"/>
    </row>
    <row r="328" spans="1:9" x14ac:dyDescent="0.25">
      <c r="A328" s="100">
        <v>326</v>
      </c>
      <c r="B328" s="19" t="s">
        <v>425</v>
      </c>
      <c r="C328" s="19" t="s">
        <v>27</v>
      </c>
      <c r="D328" s="19" t="s">
        <v>28</v>
      </c>
      <c r="E328" s="16" t="s">
        <v>29</v>
      </c>
      <c r="F328" s="16" t="s">
        <v>1632</v>
      </c>
      <c r="G328" s="15"/>
      <c r="H328" s="21"/>
      <c r="I328" s="13"/>
    </row>
    <row r="329" spans="1:9" x14ac:dyDescent="0.25">
      <c r="A329" s="100">
        <v>327</v>
      </c>
      <c r="B329" s="19" t="s">
        <v>1574</v>
      </c>
      <c r="C329" s="19" t="s">
        <v>27</v>
      </c>
      <c r="D329" s="19" t="s">
        <v>28</v>
      </c>
      <c r="E329" s="16" t="s">
        <v>29</v>
      </c>
      <c r="F329" s="16" t="s">
        <v>1632</v>
      </c>
      <c r="G329" s="15"/>
      <c r="H329" s="21"/>
      <c r="I329" s="13"/>
    </row>
    <row r="330" spans="1:9" x14ac:dyDescent="0.25">
      <c r="A330" s="100">
        <v>328</v>
      </c>
      <c r="B330" s="19" t="s">
        <v>425</v>
      </c>
      <c r="C330" s="19" t="s">
        <v>27</v>
      </c>
      <c r="D330" s="19" t="s">
        <v>28</v>
      </c>
      <c r="E330" s="16" t="s">
        <v>29</v>
      </c>
      <c r="F330" s="16" t="s">
        <v>1632</v>
      </c>
      <c r="G330" s="15"/>
      <c r="H330" s="21"/>
      <c r="I330" s="13"/>
    </row>
    <row r="331" spans="1:9" x14ac:dyDescent="0.25">
      <c r="A331" s="100">
        <v>329</v>
      </c>
      <c r="B331" s="19" t="s">
        <v>425</v>
      </c>
      <c r="C331" s="19" t="s">
        <v>27</v>
      </c>
      <c r="D331" s="19" t="s">
        <v>28</v>
      </c>
      <c r="E331" s="16" t="s">
        <v>29</v>
      </c>
      <c r="F331" s="16" t="s">
        <v>1632</v>
      </c>
      <c r="G331" s="15"/>
      <c r="H331" s="21"/>
      <c r="I331" s="13"/>
    </row>
    <row r="332" spans="1:9" x14ac:dyDescent="0.25">
      <c r="A332" s="100">
        <v>330</v>
      </c>
      <c r="B332" s="19" t="s">
        <v>425</v>
      </c>
      <c r="C332" s="19" t="s">
        <v>27</v>
      </c>
      <c r="D332" s="19" t="s">
        <v>28</v>
      </c>
      <c r="E332" s="16" t="s">
        <v>29</v>
      </c>
      <c r="F332" s="16" t="s">
        <v>1632</v>
      </c>
      <c r="G332" s="15"/>
      <c r="H332" s="21"/>
      <c r="I332" s="13"/>
    </row>
    <row r="333" spans="1:9" ht="60" x14ac:dyDescent="0.25">
      <c r="A333" s="100">
        <v>331</v>
      </c>
      <c r="B333" s="19" t="s">
        <v>1575</v>
      </c>
      <c r="C333" s="19" t="s">
        <v>27</v>
      </c>
      <c r="D333" s="19" t="s">
        <v>28</v>
      </c>
      <c r="E333" s="16" t="s">
        <v>29</v>
      </c>
      <c r="F333" s="16" t="s">
        <v>1651</v>
      </c>
      <c r="G333" s="15"/>
      <c r="H333" s="21"/>
      <c r="I333" s="13"/>
    </row>
    <row r="334" spans="1:9" x14ac:dyDescent="0.25">
      <c r="A334" s="100">
        <v>332</v>
      </c>
      <c r="B334" s="19" t="s">
        <v>1576</v>
      </c>
      <c r="C334" s="19" t="s">
        <v>27</v>
      </c>
      <c r="D334" s="19" t="s">
        <v>28</v>
      </c>
      <c r="E334" s="16" t="s">
        <v>29</v>
      </c>
      <c r="F334" s="16" t="s">
        <v>1632</v>
      </c>
      <c r="G334" s="15"/>
      <c r="H334" s="21"/>
      <c r="I334" s="13"/>
    </row>
    <row r="335" spans="1:9" x14ac:dyDescent="0.25">
      <c r="A335" s="100">
        <v>333</v>
      </c>
      <c r="B335" s="19" t="s">
        <v>425</v>
      </c>
      <c r="C335" s="19" t="s">
        <v>27</v>
      </c>
      <c r="D335" s="19" t="s">
        <v>28</v>
      </c>
      <c r="E335" s="16" t="s">
        <v>29</v>
      </c>
      <c r="F335" s="16" t="s">
        <v>1632</v>
      </c>
      <c r="G335" s="15"/>
      <c r="H335" s="21"/>
      <c r="I335" s="13"/>
    </row>
    <row r="336" spans="1:9" x14ac:dyDescent="0.25">
      <c r="A336" s="100">
        <v>334</v>
      </c>
      <c r="B336" s="19" t="s">
        <v>1577</v>
      </c>
      <c r="C336" s="19" t="s">
        <v>27</v>
      </c>
      <c r="D336" s="19" t="s">
        <v>28</v>
      </c>
      <c r="E336" s="16" t="s">
        <v>29</v>
      </c>
      <c r="F336" s="16" t="s">
        <v>1632</v>
      </c>
      <c r="G336" s="15"/>
      <c r="H336" s="21"/>
      <c r="I336" s="13"/>
    </row>
    <row r="337" spans="1:9" x14ac:dyDescent="0.25">
      <c r="A337" s="100">
        <v>335</v>
      </c>
      <c r="B337" s="19" t="s">
        <v>425</v>
      </c>
      <c r="C337" s="19" t="s">
        <v>27</v>
      </c>
      <c r="D337" s="19" t="s">
        <v>28</v>
      </c>
      <c r="E337" s="16" t="s">
        <v>29</v>
      </c>
      <c r="F337" s="16" t="s">
        <v>1632</v>
      </c>
      <c r="G337" s="15"/>
      <c r="H337" s="21"/>
      <c r="I337" s="13"/>
    </row>
    <row r="338" spans="1:9" x14ac:dyDescent="0.25">
      <c r="A338" s="100">
        <v>336</v>
      </c>
      <c r="B338" s="19" t="s">
        <v>1578</v>
      </c>
      <c r="C338" s="19" t="s">
        <v>27</v>
      </c>
      <c r="D338" s="19" t="s">
        <v>28</v>
      </c>
      <c r="E338" s="16" t="s">
        <v>29</v>
      </c>
      <c r="F338" s="16" t="s">
        <v>1632</v>
      </c>
      <c r="G338" s="15"/>
      <c r="H338" s="21"/>
      <c r="I338" s="13"/>
    </row>
    <row r="339" spans="1:9" x14ac:dyDescent="0.25">
      <c r="A339" s="100">
        <v>337</v>
      </c>
      <c r="B339" s="19" t="s">
        <v>425</v>
      </c>
      <c r="C339" s="19" t="s">
        <v>27</v>
      </c>
      <c r="D339" s="19" t="s">
        <v>28</v>
      </c>
      <c r="E339" s="16" t="s">
        <v>29</v>
      </c>
      <c r="F339" s="16" t="s">
        <v>1632</v>
      </c>
      <c r="G339" s="15"/>
      <c r="H339" s="21"/>
      <c r="I339" s="13"/>
    </row>
    <row r="340" spans="1:9" x14ac:dyDescent="0.25">
      <c r="A340" s="100">
        <v>338</v>
      </c>
      <c r="B340" s="19" t="s">
        <v>425</v>
      </c>
      <c r="C340" s="19" t="s">
        <v>27</v>
      </c>
      <c r="D340" s="19" t="s">
        <v>28</v>
      </c>
      <c r="E340" s="16" t="s">
        <v>29</v>
      </c>
      <c r="F340" s="16" t="s">
        <v>1632</v>
      </c>
      <c r="G340" s="15"/>
      <c r="H340" s="21"/>
      <c r="I340" s="13"/>
    </row>
    <row r="341" spans="1:9" x14ac:dyDescent="0.25">
      <c r="A341" s="100">
        <v>339</v>
      </c>
      <c r="B341" s="19" t="s">
        <v>425</v>
      </c>
      <c r="C341" s="19" t="s">
        <v>27</v>
      </c>
      <c r="D341" s="19" t="s">
        <v>28</v>
      </c>
      <c r="E341" s="16" t="s">
        <v>29</v>
      </c>
      <c r="F341" s="16" t="s">
        <v>1632</v>
      </c>
      <c r="G341" s="15"/>
      <c r="H341" s="21"/>
      <c r="I341" s="13"/>
    </row>
    <row r="342" spans="1:9" x14ac:dyDescent="0.25">
      <c r="A342" s="100">
        <v>340</v>
      </c>
      <c r="B342" s="19" t="s">
        <v>425</v>
      </c>
      <c r="C342" s="19" t="s">
        <v>27</v>
      </c>
      <c r="D342" s="19" t="s">
        <v>28</v>
      </c>
      <c r="E342" s="16" t="s">
        <v>29</v>
      </c>
      <c r="F342" s="16" t="s">
        <v>1632</v>
      </c>
      <c r="G342" s="15"/>
      <c r="H342" s="21"/>
      <c r="I342" s="13"/>
    </row>
    <row r="343" spans="1:9" x14ac:dyDescent="0.25">
      <c r="A343" s="100">
        <v>341</v>
      </c>
      <c r="B343" s="19" t="s">
        <v>425</v>
      </c>
      <c r="C343" s="19" t="s">
        <v>27</v>
      </c>
      <c r="D343" s="19" t="s">
        <v>28</v>
      </c>
      <c r="E343" s="16" t="s">
        <v>29</v>
      </c>
      <c r="F343" s="16" t="s">
        <v>1632</v>
      </c>
      <c r="G343" s="15"/>
      <c r="H343" s="21"/>
      <c r="I343" s="13"/>
    </row>
    <row r="344" spans="1:9" x14ac:dyDescent="0.25">
      <c r="A344" s="100">
        <v>342</v>
      </c>
      <c r="B344" s="19" t="s">
        <v>425</v>
      </c>
      <c r="C344" s="19" t="s">
        <v>27</v>
      </c>
      <c r="D344" s="19" t="s">
        <v>28</v>
      </c>
      <c r="E344" s="16" t="s">
        <v>29</v>
      </c>
      <c r="F344" s="16" t="s">
        <v>1632</v>
      </c>
      <c r="G344" s="15"/>
      <c r="H344" s="21"/>
      <c r="I344" s="13"/>
    </row>
    <row r="345" spans="1:9" x14ac:dyDescent="0.25">
      <c r="A345" s="100">
        <v>343</v>
      </c>
      <c r="B345" s="19" t="s">
        <v>425</v>
      </c>
      <c r="C345" s="19" t="s">
        <v>27</v>
      </c>
      <c r="D345" s="19" t="s">
        <v>28</v>
      </c>
      <c r="E345" s="16" t="s">
        <v>29</v>
      </c>
      <c r="F345" s="16" t="s">
        <v>1632</v>
      </c>
      <c r="G345" s="15"/>
      <c r="H345" s="21"/>
      <c r="I345" s="13"/>
    </row>
    <row r="346" spans="1:9" x14ac:dyDescent="0.25">
      <c r="A346" s="100">
        <v>344</v>
      </c>
      <c r="B346" s="19" t="s">
        <v>425</v>
      </c>
      <c r="C346" s="19" t="s">
        <v>27</v>
      </c>
      <c r="D346" s="19" t="s">
        <v>28</v>
      </c>
      <c r="E346" s="16" t="s">
        <v>29</v>
      </c>
      <c r="F346" s="16" t="s">
        <v>1632</v>
      </c>
      <c r="G346" s="15"/>
      <c r="H346" s="21"/>
      <c r="I346" s="13"/>
    </row>
    <row r="347" spans="1:9" ht="30" x14ac:dyDescent="0.25">
      <c r="A347" s="100">
        <v>345</v>
      </c>
      <c r="B347" s="19" t="s">
        <v>425</v>
      </c>
      <c r="C347" s="19" t="s">
        <v>27</v>
      </c>
      <c r="D347" s="19" t="s">
        <v>28</v>
      </c>
      <c r="E347" s="16" t="s">
        <v>29</v>
      </c>
      <c r="F347" s="16" t="s">
        <v>1652</v>
      </c>
      <c r="G347" s="15"/>
      <c r="H347" s="21"/>
      <c r="I347" s="13"/>
    </row>
    <row r="348" spans="1:9" x14ac:dyDescent="0.25">
      <c r="A348" s="100">
        <v>346</v>
      </c>
      <c r="B348" s="19" t="s">
        <v>425</v>
      </c>
      <c r="C348" s="19" t="s">
        <v>27</v>
      </c>
      <c r="D348" s="19" t="s">
        <v>28</v>
      </c>
      <c r="E348" s="16" t="s">
        <v>29</v>
      </c>
      <c r="F348" s="16" t="s">
        <v>1632</v>
      </c>
      <c r="G348" s="15"/>
      <c r="H348" s="21"/>
      <c r="I348" s="13"/>
    </row>
    <row r="349" spans="1:9" x14ac:dyDescent="0.25">
      <c r="A349" s="100">
        <v>347</v>
      </c>
      <c r="B349" s="19" t="s">
        <v>425</v>
      </c>
      <c r="C349" s="19" t="s">
        <v>27</v>
      </c>
      <c r="D349" s="19" t="s">
        <v>28</v>
      </c>
      <c r="E349" s="16" t="s">
        <v>29</v>
      </c>
      <c r="F349" s="16" t="s">
        <v>1632</v>
      </c>
      <c r="G349" s="15"/>
      <c r="H349" s="21"/>
      <c r="I349" s="13"/>
    </row>
    <row r="350" spans="1:9" x14ac:dyDescent="0.25">
      <c r="A350" s="100">
        <v>348</v>
      </c>
      <c r="B350" s="19" t="s">
        <v>425</v>
      </c>
      <c r="C350" s="19" t="s">
        <v>27</v>
      </c>
      <c r="D350" s="19" t="s">
        <v>28</v>
      </c>
      <c r="E350" s="16" t="s">
        <v>29</v>
      </c>
      <c r="F350" s="16" t="s">
        <v>1632</v>
      </c>
      <c r="G350" s="15"/>
      <c r="H350" s="21"/>
      <c r="I350" s="13"/>
    </row>
    <row r="351" spans="1:9" x14ac:dyDescent="0.25">
      <c r="A351" s="100">
        <v>349</v>
      </c>
      <c r="B351" s="19" t="s">
        <v>1579</v>
      </c>
      <c r="C351" s="19" t="s">
        <v>27</v>
      </c>
      <c r="D351" s="19" t="s">
        <v>28</v>
      </c>
      <c r="E351" s="16" t="s">
        <v>29</v>
      </c>
      <c r="F351" s="16" t="s">
        <v>1632</v>
      </c>
      <c r="G351" s="15"/>
      <c r="H351" s="21"/>
      <c r="I351" s="13"/>
    </row>
    <row r="352" spans="1:9" x14ac:dyDescent="0.25">
      <c r="A352" s="100">
        <v>350</v>
      </c>
      <c r="B352" s="19" t="s">
        <v>425</v>
      </c>
      <c r="C352" s="19" t="s">
        <v>27</v>
      </c>
      <c r="D352" s="19" t="s">
        <v>28</v>
      </c>
      <c r="E352" s="16" t="s">
        <v>29</v>
      </c>
      <c r="F352" s="16" t="s">
        <v>1632</v>
      </c>
      <c r="G352" s="15"/>
      <c r="H352" s="21"/>
      <c r="I352" s="13"/>
    </row>
    <row r="353" spans="1:9" x14ac:dyDescent="0.25">
      <c r="A353" s="100">
        <v>351</v>
      </c>
      <c r="B353" s="19" t="s">
        <v>425</v>
      </c>
      <c r="C353" s="19" t="s">
        <v>27</v>
      </c>
      <c r="D353" s="19" t="s">
        <v>28</v>
      </c>
      <c r="E353" s="16" t="s">
        <v>29</v>
      </c>
      <c r="F353" s="16" t="s">
        <v>1632</v>
      </c>
      <c r="G353" s="15"/>
      <c r="H353" s="21"/>
      <c r="I353" s="13"/>
    </row>
    <row r="354" spans="1:9" x14ac:dyDescent="0.25">
      <c r="A354" s="100">
        <v>352</v>
      </c>
      <c r="B354" s="19" t="s">
        <v>425</v>
      </c>
      <c r="C354" s="19" t="s">
        <v>27</v>
      </c>
      <c r="D354" s="19" t="s">
        <v>28</v>
      </c>
      <c r="E354" s="16" t="s">
        <v>29</v>
      </c>
      <c r="F354" s="16" t="s">
        <v>1632</v>
      </c>
      <c r="G354" s="15"/>
      <c r="H354" s="21"/>
      <c r="I354" s="13"/>
    </row>
    <row r="355" spans="1:9" x14ac:dyDescent="0.25">
      <c r="A355" s="100">
        <v>353</v>
      </c>
      <c r="B355" s="19" t="s">
        <v>425</v>
      </c>
      <c r="C355" s="19" t="s">
        <v>27</v>
      </c>
      <c r="D355" s="19" t="s">
        <v>28</v>
      </c>
      <c r="E355" s="16" t="s">
        <v>29</v>
      </c>
      <c r="F355" s="16" t="s">
        <v>1632</v>
      </c>
      <c r="G355" s="15"/>
      <c r="H355" s="21"/>
      <c r="I355" s="13"/>
    </row>
    <row r="356" spans="1:9" x14ac:dyDescent="0.25">
      <c r="A356" s="100">
        <v>354</v>
      </c>
      <c r="B356" s="19" t="s">
        <v>1580</v>
      </c>
      <c r="C356" s="19" t="s">
        <v>27</v>
      </c>
      <c r="D356" s="19" t="s">
        <v>28</v>
      </c>
      <c r="E356" s="16" t="s">
        <v>29</v>
      </c>
      <c r="F356" s="16" t="s">
        <v>1632</v>
      </c>
      <c r="G356" s="15"/>
      <c r="H356" s="21"/>
      <c r="I356" s="13"/>
    </row>
    <row r="357" spans="1:9" x14ac:dyDescent="0.25">
      <c r="A357" s="100">
        <v>355</v>
      </c>
      <c r="B357" s="19" t="s">
        <v>1547</v>
      </c>
      <c r="C357" s="19" t="s">
        <v>18</v>
      </c>
      <c r="D357" s="19" t="s">
        <v>28</v>
      </c>
      <c r="E357" s="16" t="s">
        <v>29</v>
      </c>
      <c r="F357" s="16" t="s">
        <v>1632</v>
      </c>
      <c r="G357" s="15"/>
      <c r="H357" s="21"/>
      <c r="I357" s="13"/>
    </row>
    <row r="358" spans="1:9" x14ac:dyDescent="0.25">
      <c r="A358" s="100">
        <v>356</v>
      </c>
      <c r="B358" s="19" t="s">
        <v>425</v>
      </c>
      <c r="C358" s="19" t="s">
        <v>27</v>
      </c>
      <c r="D358" s="19" t="s">
        <v>28</v>
      </c>
      <c r="E358" s="16" t="s">
        <v>29</v>
      </c>
      <c r="F358" s="16" t="s">
        <v>1632</v>
      </c>
      <c r="G358" s="15"/>
      <c r="H358" s="21"/>
      <c r="I358" s="13"/>
    </row>
    <row r="359" spans="1:9" x14ac:dyDescent="0.25">
      <c r="A359" s="100">
        <v>357</v>
      </c>
      <c r="B359" s="19" t="s">
        <v>425</v>
      </c>
      <c r="C359" s="19" t="s">
        <v>27</v>
      </c>
      <c r="D359" s="19" t="s">
        <v>28</v>
      </c>
      <c r="E359" s="16" t="s">
        <v>29</v>
      </c>
      <c r="F359" s="16" t="s">
        <v>1632</v>
      </c>
      <c r="G359" s="15"/>
      <c r="H359" s="21"/>
      <c r="I359" s="13"/>
    </row>
    <row r="360" spans="1:9" ht="30" x14ac:dyDescent="0.25">
      <c r="A360" s="100">
        <v>358</v>
      </c>
      <c r="B360" s="19" t="s">
        <v>1581</v>
      </c>
      <c r="C360" s="19" t="s">
        <v>36</v>
      </c>
      <c r="D360" s="19" t="s">
        <v>28</v>
      </c>
      <c r="E360" s="16" t="s">
        <v>29</v>
      </c>
      <c r="F360" s="16" t="s">
        <v>1632</v>
      </c>
      <c r="G360" s="15"/>
      <c r="H360" s="21"/>
      <c r="I360" s="13"/>
    </row>
    <row r="361" spans="1:9" ht="30" x14ac:dyDescent="0.25">
      <c r="A361" s="100">
        <v>359</v>
      </c>
      <c r="B361" s="19" t="s">
        <v>559</v>
      </c>
      <c r="C361" s="19" t="s">
        <v>18</v>
      </c>
      <c r="D361" s="19" t="s">
        <v>28</v>
      </c>
      <c r="E361" s="16" t="s">
        <v>29</v>
      </c>
      <c r="F361" s="16" t="s">
        <v>1632</v>
      </c>
      <c r="G361" s="15"/>
      <c r="H361" s="21"/>
      <c r="I361" s="13"/>
    </row>
    <row r="362" spans="1:9" x14ac:dyDescent="0.25">
      <c r="A362" s="100">
        <v>360</v>
      </c>
      <c r="B362" s="19" t="s">
        <v>425</v>
      </c>
      <c r="C362" s="19" t="s">
        <v>27</v>
      </c>
      <c r="D362" s="19" t="s">
        <v>28</v>
      </c>
      <c r="E362" s="16" t="s">
        <v>29</v>
      </c>
      <c r="F362" s="16" t="s">
        <v>1632</v>
      </c>
      <c r="G362" s="15"/>
      <c r="H362" s="21"/>
      <c r="I362" s="13"/>
    </row>
    <row r="363" spans="1:9" x14ac:dyDescent="0.25">
      <c r="A363" s="100">
        <v>361</v>
      </c>
      <c r="B363" s="19" t="s">
        <v>1582</v>
      </c>
      <c r="C363" s="19" t="s">
        <v>27</v>
      </c>
      <c r="D363" s="19" t="s">
        <v>28</v>
      </c>
      <c r="E363" s="16" t="s">
        <v>29</v>
      </c>
      <c r="F363" s="16" t="s">
        <v>1632</v>
      </c>
      <c r="G363" s="15"/>
      <c r="H363" s="21"/>
      <c r="I363" s="13"/>
    </row>
    <row r="364" spans="1:9" x14ac:dyDescent="0.25">
      <c r="A364" s="100">
        <v>362</v>
      </c>
      <c r="B364" s="19" t="s">
        <v>1583</v>
      </c>
      <c r="C364" s="19" t="s">
        <v>27</v>
      </c>
      <c r="D364" s="19" t="s">
        <v>28</v>
      </c>
      <c r="E364" s="16" t="s">
        <v>29</v>
      </c>
      <c r="F364" s="16" t="s">
        <v>1632</v>
      </c>
      <c r="G364" s="15"/>
      <c r="H364" s="21"/>
      <c r="I364" s="13"/>
    </row>
    <row r="365" spans="1:9" x14ac:dyDescent="0.25">
      <c r="A365" s="100">
        <v>363</v>
      </c>
      <c r="B365" s="19" t="s">
        <v>425</v>
      </c>
      <c r="C365" s="19" t="s">
        <v>27</v>
      </c>
      <c r="D365" s="19" t="s">
        <v>28</v>
      </c>
      <c r="E365" s="16"/>
      <c r="F365" s="16" t="s">
        <v>1632</v>
      </c>
      <c r="G365" s="15"/>
      <c r="H365" s="21"/>
      <c r="I365" s="13"/>
    </row>
    <row r="366" spans="1:9" ht="45" x14ac:dyDescent="0.25">
      <c r="A366" s="100">
        <v>364</v>
      </c>
      <c r="B366" s="19" t="s">
        <v>1584</v>
      </c>
      <c r="C366" s="19" t="s">
        <v>27</v>
      </c>
      <c r="D366" s="19" t="s">
        <v>28</v>
      </c>
      <c r="E366" s="16" t="s">
        <v>29</v>
      </c>
      <c r="F366" s="16" t="s">
        <v>1653</v>
      </c>
      <c r="G366" s="15"/>
      <c r="H366" s="21"/>
      <c r="I366" s="13"/>
    </row>
    <row r="367" spans="1:9" x14ac:dyDescent="0.25">
      <c r="A367" s="100">
        <v>365</v>
      </c>
      <c r="B367" s="19" t="s">
        <v>1492</v>
      </c>
      <c r="C367" s="19" t="s">
        <v>27</v>
      </c>
      <c r="D367" s="19" t="s">
        <v>28</v>
      </c>
      <c r="E367" s="16" t="s">
        <v>29</v>
      </c>
      <c r="F367" s="16" t="s">
        <v>1632</v>
      </c>
      <c r="G367" s="15"/>
      <c r="H367" s="21"/>
      <c r="I367" s="13"/>
    </row>
    <row r="368" spans="1:9" ht="45" x14ac:dyDescent="0.25">
      <c r="A368" s="100">
        <v>366</v>
      </c>
      <c r="B368" s="19" t="s">
        <v>1585</v>
      </c>
      <c r="C368" s="19" t="s">
        <v>18</v>
      </c>
      <c r="D368" s="19" t="s">
        <v>28</v>
      </c>
      <c r="E368" s="16" t="s">
        <v>29</v>
      </c>
      <c r="F368" s="16" t="s">
        <v>1654</v>
      </c>
      <c r="G368" s="15"/>
      <c r="H368" s="21"/>
      <c r="I368" s="13"/>
    </row>
    <row r="369" spans="1:9" x14ac:dyDescent="0.25">
      <c r="A369" s="100">
        <v>367</v>
      </c>
      <c r="B369" s="19" t="s">
        <v>1586</v>
      </c>
      <c r="C369" s="19" t="s">
        <v>27</v>
      </c>
      <c r="D369" s="19" t="s">
        <v>28</v>
      </c>
      <c r="E369" s="16" t="s">
        <v>29</v>
      </c>
      <c r="F369" s="16" t="s">
        <v>1632</v>
      </c>
      <c r="G369" s="15"/>
      <c r="H369" s="21"/>
      <c r="I369" s="13"/>
    </row>
    <row r="370" spans="1:9" x14ac:dyDescent="0.25">
      <c r="A370" s="100">
        <v>368</v>
      </c>
      <c r="B370" s="19" t="s">
        <v>425</v>
      </c>
      <c r="C370" s="19" t="s">
        <v>27</v>
      </c>
      <c r="D370" s="19" t="s">
        <v>28</v>
      </c>
      <c r="E370" s="16" t="s">
        <v>29</v>
      </c>
      <c r="F370" s="16" t="s">
        <v>1632</v>
      </c>
      <c r="G370" s="15"/>
      <c r="H370" s="21"/>
      <c r="I370" s="13"/>
    </row>
    <row r="371" spans="1:9" x14ac:dyDescent="0.25">
      <c r="A371" s="100">
        <v>369</v>
      </c>
      <c r="B371" s="19" t="s">
        <v>425</v>
      </c>
      <c r="C371" s="19" t="s">
        <v>27</v>
      </c>
      <c r="D371" s="19" t="s">
        <v>28</v>
      </c>
      <c r="E371" s="16" t="s">
        <v>29</v>
      </c>
      <c r="F371" s="16" t="s">
        <v>1632</v>
      </c>
      <c r="G371" s="15"/>
      <c r="H371" s="21"/>
      <c r="I371" s="13"/>
    </row>
    <row r="372" spans="1:9" x14ac:dyDescent="0.25">
      <c r="A372" s="100">
        <v>370</v>
      </c>
      <c r="B372" s="19" t="s">
        <v>425</v>
      </c>
      <c r="C372" s="19" t="s">
        <v>27</v>
      </c>
      <c r="D372" s="19" t="s">
        <v>28</v>
      </c>
      <c r="E372" s="16" t="s">
        <v>29</v>
      </c>
      <c r="F372" s="16" t="s">
        <v>1632</v>
      </c>
      <c r="G372" s="15"/>
      <c r="H372" s="21"/>
      <c r="I372" s="13"/>
    </row>
    <row r="373" spans="1:9" x14ac:dyDescent="0.25">
      <c r="A373" s="100">
        <v>371</v>
      </c>
      <c r="B373" s="19" t="s">
        <v>1587</v>
      </c>
      <c r="C373" s="19" t="s">
        <v>27</v>
      </c>
      <c r="D373" s="19" t="s">
        <v>28</v>
      </c>
      <c r="E373" s="16" t="s">
        <v>29</v>
      </c>
      <c r="F373" s="16" t="s">
        <v>1632</v>
      </c>
      <c r="G373" s="15"/>
      <c r="H373" s="21"/>
      <c r="I373" s="13"/>
    </row>
    <row r="374" spans="1:9" x14ac:dyDescent="0.25">
      <c r="A374" s="100">
        <v>372</v>
      </c>
      <c r="B374" s="19" t="s">
        <v>425</v>
      </c>
      <c r="C374" s="19" t="s">
        <v>27</v>
      </c>
      <c r="D374" s="19" t="s">
        <v>28</v>
      </c>
      <c r="E374" s="16" t="s">
        <v>29</v>
      </c>
      <c r="F374" s="16" t="s">
        <v>1632</v>
      </c>
      <c r="G374" s="15"/>
      <c r="H374" s="21"/>
      <c r="I374" s="13"/>
    </row>
    <row r="375" spans="1:9" x14ac:dyDescent="0.25">
      <c r="A375" s="100">
        <v>373</v>
      </c>
      <c r="B375" s="19" t="s">
        <v>425</v>
      </c>
      <c r="C375" s="19" t="s">
        <v>27</v>
      </c>
      <c r="D375" s="19" t="s">
        <v>28</v>
      </c>
      <c r="E375" s="16" t="s">
        <v>29</v>
      </c>
      <c r="F375" s="16" t="s">
        <v>1632</v>
      </c>
      <c r="G375" s="15"/>
      <c r="H375" s="21"/>
      <c r="I375" s="13"/>
    </row>
    <row r="376" spans="1:9" x14ac:dyDescent="0.25">
      <c r="A376" s="100">
        <v>374</v>
      </c>
      <c r="B376" s="19" t="s">
        <v>425</v>
      </c>
      <c r="C376" s="19" t="s">
        <v>27</v>
      </c>
      <c r="D376" s="19" t="s">
        <v>28</v>
      </c>
      <c r="E376" s="16" t="s">
        <v>29</v>
      </c>
      <c r="F376" s="16" t="s">
        <v>1632</v>
      </c>
      <c r="G376" s="15"/>
      <c r="H376" s="21"/>
      <c r="I376" s="13"/>
    </row>
    <row r="377" spans="1:9" x14ac:dyDescent="0.25">
      <c r="A377" s="100">
        <v>375</v>
      </c>
      <c r="B377" s="19" t="s">
        <v>1588</v>
      </c>
      <c r="C377" s="19" t="s">
        <v>27</v>
      </c>
      <c r="D377" s="19" t="s">
        <v>28</v>
      </c>
      <c r="E377" s="16" t="s">
        <v>29</v>
      </c>
      <c r="F377" s="16" t="s">
        <v>1632</v>
      </c>
      <c r="G377" s="15"/>
      <c r="H377" s="21"/>
      <c r="I377" s="13"/>
    </row>
    <row r="378" spans="1:9" x14ac:dyDescent="0.25">
      <c r="A378" s="100">
        <v>376</v>
      </c>
      <c r="B378" s="19" t="s">
        <v>425</v>
      </c>
      <c r="C378" s="19" t="s">
        <v>27</v>
      </c>
      <c r="D378" s="19" t="s">
        <v>28</v>
      </c>
      <c r="E378" s="16" t="s">
        <v>29</v>
      </c>
      <c r="F378" s="16" t="s">
        <v>1632</v>
      </c>
      <c r="G378" s="15"/>
      <c r="H378" s="21"/>
      <c r="I378" s="13"/>
    </row>
    <row r="379" spans="1:9" x14ac:dyDescent="0.25">
      <c r="A379" s="100">
        <v>377</v>
      </c>
      <c r="B379" s="19" t="s">
        <v>1589</v>
      </c>
      <c r="C379" s="19" t="s">
        <v>27</v>
      </c>
      <c r="D379" s="19" t="s">
        <v>28</v>
      </c>
      <c r="E379" s="16" t="s">
        <v>29</v>
      </c>
      <c r="F379" s="16" t="s">
        <v>1632</v>
      </c>
      <c r="G379" s="15"/>
      <c r="H379" s="21"/>
      <c r="I379" s="13"/>
    </row>
    <row r="380" spans="1:9" x14ac:dyDescent="0.25">
      <c r="A380" s="100">
        <v>378</v>
      </c>
      <c r="B380" s="19" t="s">
        <v>425</v>
      </c>
      <c r="C380" s="19" t="s">
        <v>27</v>
      </c>
      <c r="D380" s="19" t="s">
        <v>28</v>
      </c>
      <c r="E380" s="16" t="s">
        <v>29</v>
      </c>
      <c r="F380" s="16" t="s">
        <v>1632</v>
      </c>
      <c r="G380" s="15"/>
      <c r="H380" s="21"/>
      <c r="I380" s="13"/>
    </row>
    <row r="381" spans="1:9" x14ac:dyDescent="0.25">
      <c r="A381" s="100">
        <v>379</v>
      </c>
      <c r="B381" s="19" t="s">
        <v>425</v>
      </c>
      <c r="C381" s="19" t="s">
        <v>27</v>
      </c>
      <c r="D381" s="19" t="s">
        <v>28</v>
      </c>
      <c r="E381" s="16" t="s">
        <v>29</v>
      </c>
      <c r="F381" s="16" t="s">
        <v>1632</v>
      </c>
      <c r="G381" s="15"/>
      <c r="H381" s="21"/>
      <c r="I381" s="13"/>
    </row>
    <row r="382" spans="1:9" x14ac:dyDescent="0.25">
      <c r="A382" s="100">
        <v>380</v>
      </c>
      <c r="B382" s="19" t="s">
        <v>1590</v>
      </c>
      <c r="C382" s="19" t="s">
        <v>27</v>
      </c>
      <c r="D382" s="19" t="s">
        <v>28</v>
      </c>
      <c r="E382" s="16" t="s">
        <v>29</v>
      </c>
      <c r="F382" s="16" t="s">
        <v>1632</v>
      </c>
      <c r="G382" s="15"/>
      <c r="H382" s="21"/>
      <c r="I382" s="13"/>
    </row>
    <row r="383" spans="1:9" x14ac:dyDescent="0.25">
      <c r="A383" s="100">
        <v>381</v>
      </c>
      <c r="B383" s="19" t="s">
        <v>1591</v>
      </c>
      <c r="C383" s="19" t="s">
        <v>27</v>
      </c>
      <c r="D383" s="19" t="s">
        <v>28</v>
      </c>
      <c r="E383" s="16" t="s">
        <v>29</v>
      </c>
      <c r="F383" s="16" t="s">
        <v>1632</v>
      </c>
      <c r="G383" s="15"/>
      <c r="H383" s="21"/>
      <c r="I383" s="13"/>
    </row>
    <row r="384" spans="1:9" x14ac:dyDescent="0.25">
      <c r="A384" s="100">
        <v>382</v>
      </c>
      <c r="B384" s="19" t="s">
        <v>425</v>
      </c>
      <c r="C384" s="19" t="s">
        <v>27</v>
      </c>
      <c r="D384" s="19" t="s">
        <v>28</v>
      </c>
      <c r="E384" s="16" t="s">
        <v>29</v>
      </c>
      <c r="F384" s="16" t="s">
        <v>1632</v>
      </c>
      <c r="G384" s="15"/>
      <c r="H384" s="21"/>
      <c r="I384" s="13"/>
    </row>
    <row r="385" spans="1:9" x14ac:dyDescent="0.25">
      <c r="A385" s="100">
        <v>383</v>
      </c>
      <c r="B385" s="19" t="s">
        <v>425</v>
      </c>
      <c r="C385" s="19" t="s">
        <v>27</v>
      </c>
      <c r="D385" s="19" t="s">
        <v>28</v>
      </c>
      <c r="E385" s="16" t="s">
        <v>29</v>
      </c>
      <c r="F385" s="16" t="s">
        <v>1632</v>
      </c>
      <c r="G385" s="15"/>
      <c r="H385" s="21"/>
      <c r="I385" s="13"/>
    </row>
    <row r="386" spans="1:9" x14ac:dyDescent="0.25">
      <c r="A386" s="100">
        <v>384</v>
      </c>
      <c r="B386" s="19" t="s">
        <v>425</v>
      </c>
      <c r="C386" s="19" t="s">
        <v>27</v>
      </c>
      <c r="D386" s="19" t="s">
        <v>28</v>
      </c>
      <c r="E386" s="16" t="s">
        <v>29</v>
      </c>
      <c r="F386" s="16" t="s">
        <v>1632</v>
      </c>
      <c r="G386" s="15"/>
      <c r="H386" s="21"/>
      <c r="I386" s="13"/>
    </row>
    <row r="387" spans="1:9" x14ac:dyDescent="0.25">
      <c r="A387" s="100">
        <v>385</v>
      </c>
      <c r="B387" s="19" t="s">
        <v>425</v>
      </c>
      <c r="C387" s="19" t="s">
        <v>18</v>
      </c>
      <c r="D387" s="19" t="s">
        <v>28</v>
      </c>
      <c r="E387" s="16" t="s">
        <v>29</v>
      </c>
      <c r="F387" s="16" t="s">
        <v>1632</v>
      </c>
      <c r="G387" s="15"/>
      <c r="H387" s="21"/>
      <c r="I387" s="13"/>
    </row>
    <row r="388" spans="1:9" x14ac:dyDescent="0.25">
      <c r="A388" s="100">
        <v>386</v>
      </c>
      <c r="B388" s="19" t="s">
        <v>425</v>
      </c>
      <c r="C388" s="19" t="s">
        <v>27</v>
      </c>
      <c r="D388" s="19" t="s">
        <v>28</v>
      </c>
      <c r="E388" s="16" t="s">
        <v>29</v>
      </c>
      <c r="F388" s="16" t="s">
        <v>1632</v>
      </c>
      <c r="G388" s="15"/>
      <c r="H388" s="21"/>
      <c r="I388" s="13"/>
    </row>
    <row r="389" spans="1:9" x14ac:dyDescent="0.25">
      <c r="A389" s="100">
        <v>387</v>
      </c>
      <c r="B389" s="19" t="s">
        <v>1592</v>
      </c>
      <c r="C389" s="19" t="s">
        <v>27</v>
      </c>
      <c r="D389" s="19" t="s">
        <v>28</v>
      </c>
      <c r="E389" s="16" t="s">
        <v>29</v>
      </c>
      <c r="F389" s="16" t="s">
        <v>1632</v>
      </c>
      <c r="G389" s="15"/>
      <c r="H389" s="21"/>
      <c r="I389" s="13"/>
    </row>
    <row r="390" spans="1:9" x14ac:dyDescent="0.25">
      <c r="A390" s="100">
        <v>388</v>
      </c>
      <c r="B390" s="19" t="s">
        <v>1593</v>
      </c>
      <c r="C390" s="19" t="s">
        <v>27</v>
      </c>
      <c r="D390" s="19" t="s">
        <v>28</v>
      </c>
      <c r="E390" s="16" t="s">
        <v>29</v>
      </c>
      <c r="F390" s="16" t="s">
        <v>1632</v>
      </c>
      <c r="G390" s="15"/>
      <c r="H390" s="21"/>
      <c r="I390" s="13"/>
    </row>
    <row r="391" spans="1:9" x14ac:dyDescent="0.25">
      <c r="A391" s="100">
        <v>389</v>
      </c>
      <c r="B391" s="19" t="s">
        <v>1594</v>
      </c>
      <c r="C391" s="19" t="s">
        <v>27</v>
      </c>
      <c r="D391" s="19" t="s">
        <v>28</v>
      </c>
      <c r="E391" s="16" t="s">
        <v>29</v>
      </c>
      <c r="F391" s="16" t="s">
        <v>1632</v>
      </c>
      <c r="G391" s="15"/>
      <c r="H391" s="21"/>
      <c r="I391" s="13"/>
    </row>
    <row r="392" spans="1:9" x14ac:dyDescent="0.25">
      <c r="A392" s="100">
        <v>390</v>
      </c>
      <c r="B392" s="19" t="s">
        <v>425</v>
      </c>
      <c r="C392" s="19" t="s">
        <v>27</v>
      </c>
      <c r="D392" s="19" t="s">
        <v>28</v>
      </c>
      <c r="E392" s="16" t="s">
        <v>29</v>
      </c>
      <c r="F392" s="16" t="s">
        <v>1632</v>
      </c>
      <c r="G392" s="15"/>
      <c r="H392" s="21"/>
      <c r="I392" s="13"/>
    </row>
    <row r="393" spans="1:9" x14ac:dyDescent="0.25">
      <c r="A393" s="100">
        <v>391</v>
      </c>
      <c r="B393" s="19" t="s">
        <v>575</v>
      </c>
      <c r="C393" s="19" t="s">
        <v>27</v>
      </c>
      <c r="D393" s="19" t="s">
        <v>28</v>
      </c>
      <c r="E393" s="16" t="s">
        <v>29</v>
      </c>
      <c r="F393" s="16" t="s">
        <v>1632</v>
      </c>
      <c r="G393" s="15"/>
      <c r="H393" s="21"/>
      <c r="I393" s="13"/>
    </row>
    <row r="394" spans="1:9" x14ac:dyDescent="0.25">
      <c r="A394" s="100">
        <v>392</v>
      </c>
      <c r="B394" s="19" t="s">
        <v>425</v>
      </c>
      <c r="C394" s="19" t="s">
        <v>27</v>
      </c>
      <c r="D394" s="19" t="s">
        <v>28</v>
      </c>
      <c r="E394" s="16" t="s">
        <v>29</v>
      </c>
      <c r="F394" s="16" t="s">
        <v>1632</v>
      </c>
      <c r="G394" s="15"/>
      <c r="H394" s="21"/>
      <c r="I394" s="13"/>
    </row>
    <row r="395" spans="1:9" x14ac:dyDescent="0.25">
      <c r="A395" s="100">
        <v>393</v>
      </c>
      <c r="B395" s="19" t="s">
        <v>425</v>
      </c>
      <c r="C395" s="19" t="s">
        <v>27</v>
      </c>
      <c r="D395" s="19" t="s">
        <v>28</v>
      </c>
      <c r="E395" s="16" t="s">
        <v>29</v>
      </c>
      <c r="F395" s="16" t="s">
        <v>1632</v>
      </c>
      <c r="G395" s="15"/>
      <c r="H395" s="21"/>
      <c r="I395" s="13"/>
    </row>
    <row r="396" spans="1:9" x14ac:dyDescent="0.25">
      <c r="A396" s="100">
        <v>394</v>
      </c>
      <c r="B396" s="19" t="s">
        <v>1595</v>
      </c>
      <c r="C396" s="19" t="s">
        <v>27</v>
      </c>
      <c r="D396" s="19" t="s">
        <v>28</v>
      </c>
      <c r="E396" s="16" t="s">
        <v>29</v>
      </c>
      <c r="F396" s="16" t="s">
        <v>1632</v>
      </c>
      <c r="G396" s="15"/>
      <c r="H396" s="21"/>
      <c r="I396" s="13"/>
    </row>
    <row r="397" spans="1:9" x14ac:dyDescent="0.25">
      <c r="A397" s="100">
        <v>395</v>
      </c>
      <c r="B397" s="19" t="s">
        <v>425</v>
      </c>
      <c r="C397" s="19" t="s">
        <v>27</v>
      </c>
      <c r="D397" s="19" t="s">
        <v>28</v>
      </c>
      <c r="E397" s="16" t="s">
        <v>29</v>
      </c>
      <c r="F397" s="16" t="s">
        <v>1632</v>
      </c>
      <c r="G397" s="15"/>
      <c r="H397" s="21"/>
      <c r="I397" s="13"/>
    </row>
    <row r="398" spans="1:9" ht="30" x14ac:dyDescent="0.25">
      <c r="A398" s="100">
        <v>396</v>
      </c>
      <c r="B398" s="19" t="s">
        <v>1560</v>
      </c>
      <c r="C398" s="19" t="s">
        <v>27</v>
      </c>
      <c r="D398" s="19" t="s">
        <v>28</v>
      </c>
      <c r="E398" s="16" t="s">
        <v>29</v>
      </c>
      <c r="F398" s="16" t="s">
        <v>1655</v>
      </c>
      <c r="G398" s="15"/>
      <c r="H398" s="21"/>
      <c r="I398" s="13"/>
    </row>
    <row r="399" spans="1:9" x14ac:dyDescent="0.25">
      <c r="A399" s="100">
        <v>397</v>
      </c>
      <c r="B399" s="19" t="s">
        <v>425</v>
      </c>
      <c r="C399" s="19" t="s">
        <v>18</v>
      </c>
      <c r="D399" s="19" t="s">
        <v>28</v>
      </c>
      <c r="E399" s="16" t="s">
        <v>29</v>
      </c>
      <c r="F399" s="16" t="s">
        <v>1632</v>
      </c>
      <c r="G399" s="15"/>
      <c r="H399" s="21"/>
      <c r="I399" s="13"/>
    </row>
    <row r="400" spans="1:9" x14ac:dyDescent="0.25">
      <c r="A400" s="100">
        <v>398</v>
      </c>
      <c r="B400" s="19" t="s">
        <v>425</v>
      </c>
      <c r="C400" s="19" t="s">
        <v>18</v>
      </c>
      <c r="D400" s="19" t="s">
        <v>28</v>
      </c>
      <c r="E400" s="16" t="s">
        <v>29</v>
      </c>
      <c r="F400" s="16" t="s">
        <v>1632</v>
      </c>
      <c r="G400" s="15"/>
      <c r="H400" s="21"/>
      <c r="I400" s="13"/>
    </row>
    <row r="401" spans="1:9" x14ac:dyDescent="0.25">
      <c r="A401" s="100">
        <v>399</v>
      </c>
      <c r="B401" s="19" t="s">
        <v>425</v>
      </c>
      <c r="C401" s="19" t="s">
        <v>27</v>
      </c>
      <c r="D401" s="19" t="s">
        <v>28</v>
      </c>
      <c r="E401" s="16" t="s">
        <v>29</v>
      </c>
      <c r="F401" s="16" t="s">
        <v>1632</v>
      </c>
      <c r="G401" s="15"/>
      <c r="H401" s="21"/>
      <c r="I401" s="13"/>
    </row>
    <row r="402" spans="1:9" x14ac:dyDescent="0.25">
      <c r="A402" s="100">
        <v>400</v>
      </c>
      <c r="B402" s="19" t="s">
        <v>1596</v>
      </c>
      <c r="C402" s="19" t="s">
        <v>27</v>
      </c>
      <c r="D402" s="19" t="s">
        <v>28</v>
      </c>
      <c r="E402" s="16" t="s">
        <v>29</v>
      </c>
      <c r="F402" s="16" t="s">
        <v>1632</v>
      </c>
      <c r="G402" s="15"/>
      <c r="H402" s="21"/>
      <c r="I402" s="13"/>
    </row>
    <row r="403" spans="1:9" x14ac:dyDescent="0.25">
      <c r="A403" s="100">
        <v>401</v>
      </c>
      <c r="B403" s="19" t="s">
        <v>425</v>
      </c>
      <c r="C403" s="19" t="s">
        <v>18</v>
      </c>
      <c r="D403" s="19" t="s">
        <v>28</v>
      </c>
      <c r="E403" s="16" t="s">
        <v>29</v>
      </c>
      <c r="F403" s="16" t="s">
        <v>1632</v>
      </c>
      <c r="G403" s="15"/>
      <c r="H403" s="21"/>
      <c r="I403" s="13"/>
    </row>
    <row r="404" spans="1:9" x14ac:dyDescent="0.25">
      <c r="A404" s="100">
        <v>402</v>
      </c>
      <c r="B404" s="19" t="s">
        <v>425</v>
      </c>
      <c r="C404" s="19" t="s">
        <v>27</v>
      </c>
      <c r="D404" s="19" t="s">
        <v>28</v>
      </c>
      <c r="E404" s="16" t="s">
        <v>29</v>
      </c>
      <c r="F404" s="16" t="s">
        <v>1632</v>
      </c>
      <c r="G404" s="15"/>
      <c r="H404" s="21"/>
      <c r="I404" s="13"/>
    </row>
    <row r="405" spans="1:9" x14ac:dyDescent="0.25">
      <c r="A405" s="100">
        <v>403</v>
      </c>
      <c r="B405" s="19" t="s">
        <v>1597</v>
      </c>
      <c r="C405" s="19" t="s">
        <v>27</v>
      </c>
      <c r="D405" s="19" t="s">
        <v>28</v>
      </c>
      <c r="E405" s="16" t="s">
        <v>29</v>
      </c>
      <c r="F405" s="16" t="s">
        <v>1632</v>
      </c>
      <c r="G405" s="15"/>
      <c r="H405" s="21"/>
      <c r="I405" s="13"/>
    </row>
    <row r="406" spans="1:9" x14ac:dyDescent="0.25">
      <c r="A406" s="100">
        <v>404</v>
      </c>
      <c r="B406" s="19" t="s">
        <v>425</v>
      </c>
      <c r="C406" s="19" t="s">
        <v>27</v>
      </c>
      <c r="D406" s="19" t="s">
        <v>28</v>
      </c>
      <c r="E406" s="16" t="s">
        <v>29</v>
      </c>
      <c r="F406" s="16" t="s">
        <v>1632</v>
      </c>
      <c r="G406" s="15"/>
      <c r="H406" s="21"/>
      <c r="I406" s="13"/>
    </row>
    <row r="407" spans="1:9" x14ac:dyDescent="0.25">
      <c r="A407" s="100">
        <v>405</v>
      </c>
      <c r="B407" s="19" t="s">
        <v>1598</v>
      </c>
      <c r="C407" s="19" t="s">
        <v>27</v>
      </c>
      <c r="D407" s="19" t="s">
        <v>28</v>
      </c>
      <c r="E407" s="16" t="s">
        <v>29</v>
      </c>
      <c r="F407" s="16" t="s">
        <v>1632</v>
      </c>
      <c r="G407" s="15"/>
      <c r="H407" s="21"/>
      <c r="I407" s="13"/>
    </row>
    <row r="408" spans="1:9" x14ac:dyDescent="0.25">
      <c r="A408" s="100">
        <v>406</v>
      </c>
      <c r="B408" s="19" t="s">
        <v>425</v>
      </c>
      <c r="C408" s="19" t="s">
        <v>27</v>
      </c>
      <c r="D408" s="19" t="s">
        <v>28</v>
      </c>
      <c r="E408" s="16" t="s">
        <v>29</v>
      </c>
      <c r="F408" s="16" t="s">
        <v>1632</v>
      </c>
      <c r="G408" s="15"/>
      <c r="H408" s="21"/>
      <c r="I408" s="13"/>
    </row>
    <row r="409" spans="1:9" ht="30" x14ac:dyDescent="0.25">
      <c r="A409" s="100">
        <v>407</v>
      </c>
      <c r="B409" s="19" t="s">
        <v>1599</v>
      </c>
      <c r="C409" s="19" t="s">
        <v>18</v>
      </c>
      <c r="D409" s="19" t="s">
        <v>28</v>
      </c>
      <c r="E409" s="16" t="s">
        <v>29</v>
      </c>
      <c r="F409" s="16" t="s">
        <v>1632</v>
      </c>
      <c r="G409" s="15"/>
      <c r="H409" s="21"/>
      <c r="I409" s="13"/>
    </row>
    <row r="410" spans="1:9" ht="30" x14ac:dyDescent="0.25">
      <c r="A410" s="100">
        <v>408</v>
      </c>
      <c r="B410" s="19" t="s">
        <v>425</v>
      </c>
      <c r="C410" s="19" t="s">
        <v>27</v>
      </c>
      <c r="D410" s="19" t="s">
        <v>28</v>
      </c>
      <c r="E410" s="16" t="s">
        <v>29</v>
      </c>
      <c r="F410" s="16" t="s">
        <v>1656</v>
      </c>
      <c r="G410" s="15"/>
      <c r="H410" s="21"/>
      <c r="I410" s="13"/>
    </row>
    <row r="411" spans="1:9" x14ac:dyDescent="0.25">
      <c r="A411" s="100">
        <v>409</v>
      </c>
      <c r="B411" s="19" t="s">
        <v>425</v>
      </c>
      <c r="C411" s="19" t="s">
        <v>27</v>
      </c>
      <c r="D411" s="19" t="s">
        <v>28</v>
      </c>
      <c r="E411" s="16" t="s">
        <v>29</v>
      </c>
      <c r="F411" s="16" t="s">
        <v>1632</v>
      </c>
      <c r="G411" s="15"/>
      <c r="H411" s="21"/>
      <c r="I411" s="13"/>
    </row>
    <row r="412" spans="1:9" x14ac:dyDescent="0.25">
      <c r="A412" s="100">
        <v>410</v>
      </c>
      <c r="B412" s="19" t="s">
        <v>1600</v>
      </c>
      <c r="C412" s="19" t="s">
        <v>18</v>
      </c>
      <c r="D412" s="19" t="s">
        <v>28</v>
      </c>
      <c r="E412" s="16" t="s">
        <v>29</v>
      </c>
      <c r="F412" s="16" t="s">
        <v>1632</v>
      </c>
      <c r="G412" s="15"/>
      <c r="H412" s="21"/>
      <c r="I412" s="13"/>
    </row>
    <row r="413" spans="1:9" x14ac:dyDescent="0.25">
      <c r="A413" s="100">
        <v>411</v>
      </c>
      <c r="B413" s="19" t="s">
        <v>1601</v>
      </c>
      <c r="C413" s="19" t="s">
        <v>27</v>
      </c>
      <c r="D413" s="19" t="s">
        <v>28</v>
      </c>
      <c r="E413" s="16" t="s">
        <v>29</v>
      </c>
      <c r="F413" s="16" t="s">
        <v>1632</v>
      </c>
      <c r="G413" s="15"/>
      <c r="H413" s="21"/>
      <c r="I413" s="13"/>
    </row>
    <row r="414" spans="1:9" x14ac:dyDescent="0.25">
      <c r="A414" s="100">
        <v>412</v>
      </c>
      <c r="B414" s="19" t="s">
        <v>1602</v>
      </c>
      <c r="C414" s="19" t="s">
        <v>27</v>
      </c>
      <c r="D414" s="19" t="s">
        <v>28</v>
      </c>
      <c r="E414" s="16" t="s">
        <v>29</v>
      </c>
      <c r="F414" s="16" t="s">
        <v>1632</v>
      </c>
      <c r="G414" s="15"/>
      <c r="H414" s="21"/>
      <c r="I414" s="13"/>
    </row>
    <row r="415" spans="1:9" x14ac:dyDescent="0.25">
      <c r="A415" s="100">
        <v>413</v>
      </c>
      <c r="B415" s="19" t="s">
        <v>425</v>
      </c>
      <c r="C415" s="19" t="s">
        <v>27</v>
      </c>
      <c r="D415" s="19" t="s">
        <v>28</v>
      </c>
      <c r="E415" s="16" t="s">
        <v>29</v>
      </c>
      <c r="F415" s="16" t="s">
        <v>1632</v>
      </c>
      <c r="G415" s="15"/>
      <c r="H415" s="21"/>
      <c r="I415" s="13"/>
    </row>
    <row r="416" spans="1:9" x14ac:dyDescent="0.25">
      <c r="A416" s="100">
        <v>414</v>
      </c>
      <c r="B416" s="19" t="s">
        <v>425</v>
      </c>
      <c r="C416" s="19" t="s">
        <v>27</v>
      </c>
      <c r="D416" s="19" t="s">
        <v>28</v>
      </c>
      <c r="E416" s="16" t="s">
        <v>29</v>
      </c>
      <c r="F416" s="16" t="s">
        <v>1632</v>
      </c>
      <c r="G416" s="15"/>
      <c r="H416" s="21"/>
      <c r="I416" s="13"/>
    </row>
    <row r="417" spans="1:9" x14ac:dyDescent="0.25">
      <c r="A417" s="100">
        <v>415</v>
      </c>
      <c r="B417" s="19" t="s">
        <v>425</v>
      </c>
      <c r="C417" s="19" t="s">
        <v>27</v>
      </c>
      <c r="D417" s="19" t="s">
        <v>28</v>
      </c>
      <c r="E417" s="16" t="s">
        <v>29</v>
      </c>
      <c r="F417" s="16" t="s">
        <v>1632</v>
      </c>
      <c r="G417" s="15"/>
      <c r="H417" s="21"/>
      <c r="I417" s="13"/>
    </row>
    <row r="418" spans="1:9" x14ac:dyDescent="0.25">
      <c r="A418" s="100">
        <v>416</v>
      </c>
      <c r="B418" s="19" t="s">
        <v>1511</v>
      </c>
      <c r="C418" s="19" t="s">
        <v>27</v>
      </c>
      <c r="D418" s="19" t="s">
        <v>28</v>
      </c>
      <c r="E418" s="16" t="s">
        <v>29</v>
      </c>
      <c r="F418" s="16" t="s">
        <v>1632</v>
      </c>
      <c r="G418" s="15"/>
      <c r="H418" s="21"/>
      <c r="I418" s="13"/>
    </row>
    <row r="419" spans="1:9" x14ac:dyDescent="0.25">
      <c r="A419" s="100">
        <v>417</v>
      </c>
      <c r="B419" s="19" t="s">
        <v>425</v>
      </c>
      <c r="C419" s="19" t="s">
        <v>27</v>
      </c>
      <c r="D419" s="19" t="s">
        <v>28</v>
      </c>
      <c r="E419" s="16" t="s">
        <v>29</v>
      </c>
      <c r="F419" s="16" t="s">
        <v>1632</v>
      </c>
      <c r="G419" s="15"/>
      <c r="H419" s="21"/>
      <c r="I419" s="13"/>
    </row>
    <row r="420" spans="1:9" x14ac:dyDescent="0.25">
      <c r="A420" s="100">
        <v>418</v>
      </c>
      <c r="B420" s="19" t="s">
        <v>1603</v>
      </c>
      <c r="C420" s="19" t="s">
        <v>27</v>
      </c>
      <c r="D420" s="19" t="s">
        <v>28</v>
      </c>
      <c r="E420" s="16" t="s">
        <v>29</v>
      </c>
      <c r="F420" s="16" t="s">
        <v>1632</v>
      </c>
      <c r="G420" s="15"/>
      <c r="H420" s="21"/>
      <c r="I420" s="13"/>
    </row>
    <row r="421" spans="1:9" x14ac:dyDescent="0.25">
      <c r="A421" s="100">
        <v>419</v>
      </c>
      <c r="B421" s="19" t="s">
        <v>425</v>
      </c>
      <c r="C421" s="19" t="s">
        <v>27</v>
      </c>
      <c r="D421" s="19" t="s">
        <v>28</v>
      </c>
      <c r="E421" s="16" t="s">
        <v>29</v>
      </c>
      <c r="F421" s="16" t="s">
        <v>1632</v>
      </c>
      <c r="G421" s="15"/>
      <c r="H421" s="21"/>
      <c r="I421" s="13"/>
    </row>
    <row r="422" spans="1:9" ht="30" x14ac:dyDescent="0.25">
      <c r="A422" s="100">
        <v>420</v>
      </c>
      <c r="B422" s="19" t="s">
        <v>425</v>
      </c>
      <c r="C422" s="19" t="s">
        <v>27</v>
      </c>
      <c r="D422" s="19" t="s">
        <v>28</v>
      </c>
      <c r="E422" s="16" t="s">
        <v>29</v>
      </c>
      <c r="F422" s="16" t="s">
        <v>1657</v>
      </c>
      <c r="G422" s="15"/>
      <c r="H422" s="21"/>
      <c r="I422" s="13"/>
    </row>
    <row r="423" spans="1:9" x14ac:dyDescent="0.25">
      <c r="A423" s="100">
        <v>421</v>
      </c>
      <c r="B423" s="19" t="s">
        <v>425</v>
      </c>
      <c r="C423" s="19" t="s">
        <v>27</v>
      </c>
      <c r="D423" s="19" t="s">
        <v>28</v>
      </c>
      <c r="E423" s="16" t="s">
        <v>29</v>
      </c>
      <c r="F423" s="16" t="s">
        <v>1632</v>
      </c>
      <c r="G423" s="15"/>
      <c r="H423" s="21"/>
      <c r="I423" s="13"/>
    </row>
    <row r="424" spans="1:9" x14ac:dyDescent="0.25">
      <c r="A424" s="100">
        <v>422</v>
      </c>
      <c r="B424" s="19" t="s">
        <v>425</v>
      </c>
      <c r="C424" s="19" t="s">
        <v>27</v>
      </c>
      <c r="D424" s="19" t="s">
        <v>28</v>
      </c>
      <c r="E424" s="16" t="s">
        <v>29</v>
      </c>
      <c r="F424" s="16" t="s">
        <v>1632</v>
      </c>
      <c r="G424" s="15"/>
      <c r="H424" s="21"/>
      <c r="I424" s="13"/>
    </row>
    <row r="425" spans="1:9" x14ac:dyDescent="0.25">
      <c r="A425" s="100">
        <v>423</v>
      </c>
      <c r="B425" s="19" t="s">
        <v>425</v>
      </c>
      <c r="C425" s="19" t="s">
        <v>27</v>
      </c>
      <c r="D425" s="19" t="s">
        <v>28</v>
      </c>
      <c r="E425" s="16" t="s">
        <v>29</v>
      </c>
      <c r="F425" s="16" t="s">
        <v>1632</v>
      </c>
      <c r="G425" s="15"/>
      <c r="H425" s="21"/>
      <c r="I425" s="13"/>
    </row>
    <row r="426" spans="1:9" x14ac:dyDescent="0.25">
      <c r="A426" s="100">
        <v>424</v>
      </c>
      <c r="B426" s="19" t="s">
        <v>425</v>
      </c>
      <c r="C426" s="19" t="s">
        <v>27</v>
      </c>
      <c r="D426" s="19" t="s">
        <v>28</v>
      </c>
      <c r="E426" s="16" t="s">
        <v>29</v>
      </c>
      <c r="F426" s="16" t="s">
        <v>1632</v>
      </c>
      <c r="G426" s="15"/>
      <c r="H426" s="21"/>
      <c r="I426" s="13"/>
    </row>
    <row r="427" spans="1:9" x14ac:dyDescent="0.25">
      <c r="A427" s="100">
        <v>425</v>
      </c>
      <c r="B427" s="19" t="s">
        <v>425</v>
      </c>
      <c r="C427" s="19" t="s">
        <v>27</v>
      </c>
      <c r="D427" s="19" t="s">
        <v>28</v>
      </c>
      <c r="E427" s="16" t="s">
        <v>29</v>
      </c>
      <c r="F427" s="16" t="s">
        <v>1632</v>
      </c>
      <c r="G427" s="15"/>
      <c r="H427" s="21"/>
      <c r="I427" s="13"/>
    </row>
    <row r="428" spans="1:9" x14ac:dyDescent="0.25">
      <c r="A428" s="100">
        <v>426</v>
      </c>
      <c r="B428" s="19" t="s">
        <v>425</v>
      </c>
      <c r="C428" s="19" t="s">
        <v>27</v>
      </c>
      <c r="D428" s="19" t="s">
        <v>28</v>
      </c>
      <c r="E428" s="16" t="s">
        <v>29</v>
      </c>
      <c r="F428" s="16" t="s">
        <v>1632</v>
      </c>
      <c r="G428" s="15"/>
      <c r="H428" s="21"/>
      <c r="I428" s="13"/>
    </row>
    <row r="429" spans="1:9" x14ac:dyDescent="0.25">
      <c r="A429" s="100">
        <v>427</v>
      </c>
      <c r="B429" s="19" t="s">
        <v>425</v>
      </c>
      <c r="C429" s="19" t="s">
        <v>27</v>
      </c>
      <c r="D429" s="19" t="s">
        <v>28</v>
      </c>
      <c r="E429" s="16" t="s">
        <v>29</v>
      </c>
      <c r="F429" s="16" t="s">
        <v>1632</v>
      </c>
      <c r="G429" s="15"/>
      <c r="H429" s="21"/>
      <c r="I429" s="13"/>
    </row>
    <row r="430" spans="1:9" x14ac:dyDescent="0.25">
      <c r="A430" s="100">
        <v>428</v>
      </c>
      <c r="B430" s="19" t="s">
        <v>1604</v>
      </c>
      <c r="C430" s="19" t="s">
        <v>27</v>
      </c>
      <c r="D430" s="19" t="s">
        <v>28</v>
      </c>
      <c r="E430" s="16" t="s">
        <v>29</v>
      </c>
      <c r="F430" s="16" t="s">
        <v>1632</v>
      </c>
      <c r="G430" s="15"/>
      <c r="H430" s="21"/>
      <c r="I430" s="13"/>
    </row>
    <row r="431" spans="1:9" ht="30" x14ac:dyDescent="0.25">
      <c r="A431" s="100">
        <v>429</v>
      </c>
      <c r="B431" s="19" t="s">
        <v>1605</v>
      </c>
      <c r="C431" s="19" t="s">
        <v>18</v>
      </c>
      <c r="D431" s="19" t="s">
        <v>28</v>
      </c>
      <c r="E431" s="16" t="s">
        <v>29</v>
      </c>
      <c r="F431" s="16" t="s">
        <v>1632</v>
      </c>
      <c r="G431" s="15"/>
      <c r="H431" s="21"/>
      <c r="I431" s="13"/>
    </row>
    <row r="432" spans="1:9" ht="45" x14ac:dyDescent="0.25">
      <c r="A432" s="100">
        <v>430</v>
      </c>
      <c r="B432" s="19" t="s">
        <v>1606</v>
      </c>
      <c r="C432" s="19" t="s">
        <v>18</v>
      </c>
      <c r="D432" s="19" t="s">
        <v>28</v>
      </c>
      <c r="E432" s="16" t="s">
        <v>29</v>
      </c>
      <c r="F432" s="16" t="s">
        <v>1632</v>
      </c>
      <c r="G432" s="15"/>
      <c r="H432" s="21"/>
      <c r="I432" s="13"/>
    </row>
    <row r="433" spans="1:9" x14ac:dyDescent="0.25">
      <c r="A433" s="100">
        <v>431</v>
      </c>
      <c r="B433" s="19" t="s">
        <v>425</v>
      </c>
      <c r="C433" s="19" t="s">
        <v>27</v>
      </c>
      <c r="D433" s="19" t="s">
        <v>28</v>
      </c>
      <c r="E433" s="16" t="s">
        <v>29</v>
      </c>
      <c r="F433" s="16" t="s">
        <v>1632</v>
      </c>
      <c r="G433" s="15"/>
      <c r="H433" s="21"/>
      <c r="I433" s="13"/>
    </row>
    <row r="434" spans="1:9" x14ac:dyDescent="0.25">
      <c r="A434" s="100">
        <v>432</v>
      </c>
      <c r="B434" s="19" t="s">
        <v>1607</v>
      </c>
      <c r="C434" s="19" t="s">
        <v>27</v>
      </c>
      <c r="D434" s="19" t="s">
        <v>28</v>
      </c>
      <c r="E434" s="16" t="s">
        <v>29</v>
      </c>
      <c r="F434" s="16" t="s">
        <v>1632</v>
      </c>
      <c r="G434" s="15"/>
      <c r="H434" s="21"/>
      <c r="I434" s="13"/>
    </row>
    <row r="435" spans="1:9" x14ac:dyDescent="0.25">
      <c r="A435" s="100">
        <v>433</v>
      </c>
      <c r="B435" s="19" t="s">
        <v>425</v>
      </c>
      <c r="C435" s="19" t="s">
        <v>27</v>
      </c>
      <c r="D435" s="19" t="s">
        <v>28</v>
      </c>
      <c r="E435" s="16" t="s">
        <v>29</v>
      </c>
      <c r="F435" s="16" t="s">
        <v>1632</v>
      </c>
      <c r="G435" s="15"/>
      <c r="H435" s="21"/>
      <c r="I435" s="13"/>
    </row>
    <row r="436" spans="1:9" x14ac:dyDescent="0.25">
      <c r="A436" s="100">
        <v>434</v>
      </c>
      <c r="B436" s="19" t="s">
        <v>425</v>
      </c>
      <c r="C436" s="19" t="s">
        <v>27</v>
      </c>
      <c r="D436" s="19" t="s">
        <v>28</v>
      </c>
      <c r="E436" s="16" t="s">
        <v>29</v>
      </c>
      <c r="F436" s="16" t="s">
        <v>1632</v>
      </c>
      <c r="G436" s="15"/>
      <c r="H436" s="21"/>
      <c r="I436" s="13"/>
    </row>
    <row r="437" spans="1:9" ht="30" x14ac:dyDescent="0.25">
      <c r="A437" s="100">
        <v>435</v>
      </c>
      <c r="B437" s="19" t="s">
        <v>1608</v>
      </c>
      <c r="C437" s="19" t="s">
        <v>18</v>
      </c>
      <c r="D437" s="19" t="s">
        <v>28</v>
      </c>
      <c r="E437" s="16" t="s">
        <v>29</v>
      </c>
      <c r="F437" s="16" t="s">
        <v>1632</v>
      </c>
      <c r="G437" s="15"/>
      <c r="H437" s="21"/>
      <c r="I437" s="13"/>
    </row>
    <row r="438" spans="1:9" x14ac:dyDescent="0.25">
      <c r="A438" s="100">
        <v>436</v>
      </c>
      <c r="B438" s="19" t="s">
        <v>1547</v>
      </c>
      <c r="C438" s="19" t="s">
        <v>18</v>
      </c>
      <c r="D438" s="19" t="s">
        <v>28</v>
      </c>
      <c r="E438" s="16" t="s">
        <v>29</v>
      </c>
      <c r="F438" s="16" t="s">
        <v>1632</v>
      </c>
      <c r="G438" s="15"/>
      <c r="H438" s="21"/>
      <c r="I438" s="13"/>
    </row>
    <row r="439" spans="1:9" x14ac:dyDescent="0.25">
      <c r="A439" s="100">
        <v>437</v>
      </c>
      <c r="B439" s="19" t="s">
        <v>425</v>
      </c>
      <c r="C439" s="19" t="s">
        <v>27</v>
      </c>
      <c r="D439" s="19" t="s">
        <v>28</v>
      </c>
      <c r="E439" s="16" t="s">
        <v>29</v>
      </c>
      <c r="F439" s="16" t="s">
        <v>1632</v>
      </c>
      <c r="G439" s="15"/>
      <c r="H439" s="21"/>
      <c r="I439" s="13"/>
    </row>
    <row r="440" spans="1:9" ht="45" x14ac:dyDescent="0.25">
      <c r="A440" s="100">
        <v>438</v>
      </c>
      <c r="B440" s="19" t="s">
        <v>1609</v>
      </c>
      <c r="C440" s="19" t="s">
        <v>18</v>
      </c>
      <c r="D440" s="19" t="s">
        <v>28</v>
      </c>
      <c r="E440" s="16" t="s">
        <v>29</v>
      </c>
      <c r="F440" s="16" t="s">
        <v>1632</v>
      </c>
      <c r="G440" s="15"/>
      <c r="H440" s="21"/>
      <c r="I440" s="13"/>
    </row>
    <row r="441" spans="1:9" x14ac:dyDescent="0.25">
      <c r="A441" s="100">
        <v>439</v>
      </c>
      <c r="B441" s="19" t="s">
        <v>425</v>
      </c>
      <c r="C441" s="19" t="s">
        <v>27</v>
      </c>
      <c r="D441" s="19" t="s">
        <v>28</v>
      </c>
      <c r="E441" s="16" t="s">
        <v>29</v>
      </c>
      <c r="F441" s="16" t="s">
        <v>1632</v>
      </c>
      <c r="G441" s="15"/>
      <c r="H441" s="21"/>
      <c r="I441" s="13"/>
    </row>
    <row r="442" spans="1:9" x14ac:dyDescent="0.25">
      <c r="A442" s="100">
        <v>440</v>
      </c>
      <c r="B442" s="19" t="s">
        <v>1610</v>
      </c>
      <c r="C442" s="19" t="s">
        <v>27</v>
      </c>
      <c r="D442" s="19" t="s">
        <v>28</v>
      </c>
      <c r="E442" s="16" t="s">
        <v>29</v>
      </c>
      <c r="F442" s="16" t="s">
        <v>1632</v>
      </c>
      <c r="G442" s="15"/>
      <c r="H442" s="21"/>
      <c r="I442" s="13"/>
    </row>
    <row r="443" spans="1:9" x14ac:dyDescent="0.25">
      <c r="A443" s="100">
        <v>441</v>
      </c>
      <c r="B443" s="19" t="s">
        <v>425</v>
      </c>
      <c r="C443" s="19" t="s">
        <v>18</v>
      </c>
      <c r="D443" s="19" t="s">
        <v>28</v>
      </c>
      <c r="E443" s="16" t="s">
        <v>29</v>
      </c>
      <c r="F443" s="16" t="s">
        <v>1632</v>
      </c>
      <c r="G443" s="15"/>
      <c r="H443" s="21"/>
      <c r="I443" s="13"/>
    </row>
    <row r="444" spans="1:9" x14ac:dyDescent="0.25">
      <c r="A444" s="100">
        <v>442</v>
      </c>
      <c r="B444" s="19" t="s">
        <v>425</v>
      </c>
      <c r="C444" s="19" t="s">
        <v>27</v>
      </c>
      <c r="D444" s="19" t="s">
        <v>28</v>
      </c>
      <c r="E444" s="16" t="s">
        <v>29</v>
      </c>
      <c r="F444" s="16" t="s">
        <v>1632</v>
      </c>
      <c r="G444" s="15"/>
      <c r="H444" s="21"/>
      <c r="I444" s="13"/>
    </row>
    <row r="445" spans="1:9" ht="30" x14ac:dyDescent="0.25">
      <c r="A445" s="100">
        <v>443</v>
      </c>
      <c r="B445" s="19" t="s">
        <v>425</v>
      </c>
      <c r="C445" s="19" t="s">
        <v>27</v>
      </c>
      <c r="D445" s="19" t="s">
        <v>28</v>
      </c>
      <c r="E445" s="16" t="s">
        <v>29</v>
      </c>
      <c r="F445" s="16" t="s">
        <v>1658</v>
      </c>
      <c r="G445" s="15"/>
      <c r="H445" s="21"/>
      <c r="I445" s="13"/>
    </row>
    <row r="446" spans="1:9" x14ac:dyDescent="0.25">
      <c r="A446" s="100">
        <v>444</v>
      </c>
      <c r="B446" s="19" t="s">
        <v>1611</v>
      </c>
      <c r="C446" s="19" t="s">
        <v>27</v>
      </c>
      <c r="D446" s="19" t="s">
        <v>28</v>
      </c>
      <c r="E446" s="16" t="s">
        <v>29</v>
      </c>
      <c r="F446" s="16" t="s">
        <v>1632</v>
      </c>
      <c r="G446" s="15"/>
      <c r="H446" s="21"/>
      <c r="I446" s="13"/>
    </row>
    <row r="447" spans="1:9" x14ac:dyDescent="0.25">
      <c r="A447" s="100">
        <v>445</v>
      </c>
      <c r="B447" s="19" t="s">
        <v>425</v>
      </c>
      <c r="C447" s="19" t="s">
        <v>27</v>
      </c>
      <c r="D447" s="19" t="s">
        <v>28</v>
      </c>
      <c r="E447" s="16" t="s">
        <v>29</v>
      </c>
      <c r="F447" s="16" t="s">
        <v>1632</v>
      </c>
      <c r="G447" s="15"/>
      <c r="H447" s="21"/>
      <c r="I447" s="13"/>
    </row>
    <row r="448" spans="1:9" x14ac:dyDescent="0.25">
      <c r="A448" s="100">
        <v>446</v>
      </c>
      <c r="B448" s="19" t="s">
        <v>425</v>
      </c>
      <c r="C448" s="19" t="s">
        <v>27</v>
      </c>
      <c r="D448" s="19" t="s">
        <v>28</v>
      </c>
      <c r="E448" s="16" t="s">
        <v>29</v>
      </c>
      <c r="F448" s="16" t="s">
        <v>1632</v>
      </c>
      <c r="G448" s="15"/>
      <c r="H448" s="21"/>
      <c r="I448" s="13"/>
    </row>
    <row r="449" spans="1:9" ht="30" x14ac:dyDescent="0.25">
      <c r="A449" s="100">
        <v>447</v>
      </c>
      <c r="B449" s="19" t="s">
        <v>1612</v>
      </c>
      <c r="C449" s="19" t="s">
        <v>18</v>
      </c>
      <c r="D449" s="19" t="s">
        <v>28</v>
      </c>
      <c r="E449" s="16" t="s">
        <v>29</v>
      </c>
      <c r="F449" s="16" t="s">
        <v>1632</v>
      </c>
      <c r="G449" s="15"/>
      <c r="H449" s="21"/>
      <c r="I449" s="13"/>
    </row>
    <row r="450" spans="1:9" x14ac:dyDescent="0.25">
      <c r="A450" s="100">
        <v>448</v>
      </c>
      <c r="B450" s="19" t="s">
        <v>1613</v>
      </c>
      <c r="C450" s="19" t="s">
        <v>27</v>
      </c>
      <c r="D450" s="19" t="s">
        <v>28</v>
      </c>
      <c r="E450" s="16" t="s">
        <v>29</v>
      </c>
      <c r="F450" s="16" t="s">
        <v>1632</v>
      </c>
      <c r="G450" s="15"/>
      <c r="H450" s="21"/>
      <c r="I450" s="13"/>
    </row>
    <row r="451" spans="1:9" x14ac:dyDescent="0.25">
      <c r="A451" s="100">
        <v>449</v>
      </c>
      <c r="B451" s="19" t="s">
        <v>425</v>
      </c>
      <c r="C451" s="19" t="s">
        <v>27</v>
      </c>
      <c r="D451" s="19" t="s">
        <v>28</v>
      </c>
      <c r="E451" s="16" t="s">
        <v>29</v>
      </c>
      <c r="F451" s="16" t="s">
        <v>1632</v>
      </c>
      <c r="G451" s="15"/>
      <c r="H451" s="21"/>
      <c r="I451" s="13"/>
    </row>
    <row r="452" spans="1:9" x14ac:dyDescent="0.25">
      <c r="A452" s="100">
        <v>450</v>
      </c>
      <c r="B452" s="19" t="s">
        <v>425</v>
      </c>
      <c r="C452" s="19" t="s">
        <v>27</v>
      </c>
      <c r="D452" s="19" t="s">
        <v>28</v>
      </c>
      <c r="E452" s="16" t="s">
        <v>29</v>
      </c>
      <c r="F452" s="16" t="s">
        <v>1632</v>
      </c>
      <c r="G452" s="15"/>
      <c r="H452" s="21"/>
      <c r="I452" s="13"/>
    </row>
    <row r="453" spans="1:9" x14ac:dyDescent="0.25">
      <c r="A453" s="100">
        <v>451</v>
      </c>
      <c r="B453" s="19" t="s">
        <v>425</v>
      </c>
      <c r="C453" s="19" t="s">
        <v>27</v>
      </c>
      <c r="D453" s="19" t="s">
        <v>28</v>
      </c>
      <c r="E453" s="16" t="s">
        <v>29</v>
      </c>
      <c r="F453" s="16" t="s">
        <v>1632</v>
      </c>
      <c r="G453" s="15"/>
      <c r="H453" s="21"/>
      <c r="I453" s="13"/>
    </row>
    <row r="454" spans="1:9" ht="45" x14ac:dyDescent="0.25">
      <c r="A454" s="100">
        <v>452</v>
      </c>
      <c r="B454" s="19" t="s">
        <v>1614</v>
      </c>
      <c r="C454" s="19" t="s">
        <v>27</v>
      </c>
      <c r="D454" s="19" t="s">
        <v>28</v>
      </c>
      <c r="E454" s="16" t="s">
        <v>29</v>
      </c>
      <c r="F454" s="16" t="s">
        <v>1632</v>
      </c>
      <c r="G454" s="15"/>
      <c r="H454" s="21"/>
      <c r="I454" s="13"/>
    </row>
    <row r="455" spans="1:9" x14ac:dyDescent="0.25">
      <c r="A455" s="100">
        <v>453</v>
      </c>
      <c r="B455" s="19" t="s">
        <v>425</v>
      </c>
      <c r="C455" s="19" t="s">
        <v>27</v>
      </c>
      <c r="D455" s="19" t="s">
        <v>28</v>
      </c>
      <c r="E455" s="16" t="s">
        <v>29</v>
      </c>
      <c r="F455" s="16" t="s">
        <v>1632</v>
      </c>
      <c r="G455" s="15"/>
      <c r="H455" s="21"/>
      <c r="I455" s="13"/>
    </row>
    <row r="456" spans="1:9" x14ac:dyDescent="0.25">
      <c r="A456" s="100">
        <v>454</v>
      </c>
      <c r="B456" s="19" t="s">
        <v>425</v>
      </c>
      <c r="C456" s="19" t="s">
        <v>27</v>
      </c>
      <c r="D456" s="19" t="s">
        <v>28</v>
      </c>
      <c r="E456" s="16" t="s">
        <v>29</v>
      </c>
      <c r="F456" s="16" t="s">
        <v>1632</v>
      </c>
      <c r="G456" s="15"/>
      <c r="H456" s="21"/>
      <c r="I456" s="13"/>
    </row>
    <row r="457" spans="1:9" x14ac:dyDescent="0.25">
      <c r="A457" s="100">
        <v>455</v>
      </c>
      <c r="B457" s="19" t="s">
        <v>425</v>
      </c>
      <c r="C457" s="19" t="s">
        <v>27</v>
      </c>
      <c r="D457" s="19" t="s">
        <v>28</v>
      </c>
      <c r="E457" s="16" t="s">
        <v>29</v>
      </c>
      <c r="F457" s="16" t="s">
        <v>1632</v>
      </c>
      <c r="G457" s="15"/>
      <c r="H457" s="21"/>
      <c r="I457" s="13"/>
    </row>
    <row r="458" spans="1:9" x14ac:dyDescent="0.25">
      <c r="A458" s="100">
        <v>456</v>
      </c>
      <c r="B458" s="19" t="s">
        <v>425</v>
      </c>
      <c r="C458" s="19" t="s">
        <v>27</v>
      </c>
      <c r="D458" s="19" t="s">
        <v>28</v>
      </c>
      <c r="E458" s="16" t="s">
        <v>29</v>
      </c>
      <c r="F458" s="16" t="s">
        <v>1632</v>
      </c>
      <c r="G458" s="15"/>
      <c r="H458" s="21"/>
      <c r="I458" s="13"/>
    </row>
    <row r="459" spans="1:9" ht="30" x14ac:dyDescent="0.25">
      <c r="A459" s="100">
        <v>457</v>
      </c>
      <c r="B459" s="19" t="s">
        <v>425</v>
      </c>
      <c r="C459" s="19" t="s">
        <v>27</v>
      </c>
      <c r="D459" s="19" t="s">
        <v>28</v>
      </c>
      <c r="E459" s="16" t="s">
        <v>29</v>
      </c>
      <c r="F459" s="16" t="s">
        <v>1643</v>
      </c>
      <c r="G459" s="15"/>
      <c r="H459" s="21"/>
      <c r="I459" s="13"/>
    </row>
    <row r="460" spans="1:9" x14ac:dyDescent="0.25">
      <c r="A460" s="100">
        <v>458</v>
      </c>
      <c r="B460" s="19" t="s">
        <v>425</v>
      </c>
      <c r="C460" s="19" t="s">
        <v>27</v>
      </c>
      <c r="D460" s="19" t="s">
        <v>28</v>
      </c>
      <c r="E460" s="16" t="s">
        <v>29</v>
      </c>
      <c r="F460" s="16" t="s">
        <v>1632</v>
      </c>
      <c r="G460" s="15"/>
      <c r="H460" s="21"/>
      <c r="I460" s="13"/>
    </row>
    <row r="461" spans="1:9" x14ac:dyDescent="0.25">
      <c r="A461" s="100">
        <v>459</v>
      </c>
      <c r="B461" s="19" t="s">
        <v>425</v>
      </c>
      <c r="C461" s="19" t="s">
        <v>27</v>
      </c>
      <c r="D461" s="19" t="s">
        <v>28</v>
      </c>
      <c r="E461" s="16" t="s">
        <v>29</v>
      </c>
      <c r="F461" s="16" t="s">
        <v>1632</v>
      </c>
      <c r="G461" s="15"/>
      <c r="H461" s="21"/>
      <c r="I461" s="13"/>
    </row>
    <row r="462" spans="1:9" x14ac:dyDescent="0.25">
      <c r="A462" s="100">
        <v>460</v>
      </c>
      <c r="B462" s="19" t="s">
        <v>425</v>
      </c>
      <c r="C462" s="19" t="s">
        <v>27</v>
      </c>
      <c r="D462" s="19" t="s">
        <v>28</v>
      </c>
      <c r="E462" s="16" t="s">
        <v>29</v>
      </c>
      <c r="F462" s="16" t="s">
        <v>1632</v>
      </c>
      <c r="G462" s="15"/>
      <c r="H462" s="21"/>
      <c r="I462" s="13"/>
    </row>
    <row r="463" spans="1:9" x14ac:dyDescent="0.25">
      <c r="A463" s="100">
        <v>461</v>
      </c>
      <c r="B463" s="19" t="s">
        <v>425</v>
      </c>
      <c r="C463" s="19" t="s">
        <v>27</v>
      </c>
      <c r="D463" s="19" t="s">
        <v>28</v>
      </c>
      <c r="E463" s="16" t="s">
        <v>29</v>
      </c>
      <c r="F463" s="16" t="s">
        <v>1632</v>
      </c>
      <c r="G463" s="15"/>
      <c r="H463" s="21"/>
      <c r="I463" s="13"/>
    </row>
    <row r="464" spans="1:9" x14ac:dyDescent="0.25">
      <c r="A464" s="100">
        <v>462</v>
      </c>
      <c r="B464" s="19" t="s">
        <v>425</v>
      </c>
      <c r="C464" s="19" t="s">
        <v>27</v>
      </c>
      <c r="D464" s="19" t="s">
        <v>28</v>
      </c>
      <c r="E464" s="16" t="s">
        <v>29</v>
      </c>
      <c r="F464" s="16" t="s">
        <v>1632</v>
      </c>
      <c r="G464" s="15"/>
      <c r="H464" s="21"/>
      <c r="I464" s="13"/>
    </row>
    <row r="465" spans="1:9" x14ac:dyDescent="0.25">
      <c r="A465" s="100">
        <v>463</v>
      </c>
      <c r="B465" s="19" t="s">
        <v>425</v>
      </c>
      <c r="C465" s="19" t="s">
        <v>27</v>
      </c>
      <c r="D465" s="19" t="s">
        <v>28</v>
      </c>
      <c r="E465" s="16" t="s">
        <v>29</v>
      </c>
      <c r="F465" s="16" t="s">
        <v>1632</v>
      </c>
      <c r="G465" s="15"/>
      <c r="H465" s="21"/>
      <c r="I465" s="13"/>
    </row>
    <row r="466" spans="1:9" x14ac:dyDescent="0.25">
      <c r="A466" s="100">
        <v>464</v>
      </c>
      <c r="B466" s="19" t="s">
        <v>425</v>
      </c>
      <c r="C466" s="19" t="s">
        <v>27</v>
      </c>
      <c r="D466" s="19" t="s">
        <v>28</v>
      </c>
      <c r="E466" s="16" t="s">
        <v>29</v>
      </c>
      <c r="F466" s="16" t="s">
        <v>1632</v>
      </c>
      <c r="G466" s="15"/>
      <c r="H466" s="21"/>
      <c r="I466" s="13"/>
    </row>
    <row r="467" spans="1:9" x14ac:dyDescent="0.25">
      <c r="A467" s="100">
        <v>465</v>
      </c>
      <c r="B467" s="19" t="s">
        <v>425</v>
      </c>
      <c r="C467" s="19" t="s">
        <v>27</v>
      </c>
      <c r="D467" s="19" t="s">
        <v>28</v>
      </c>
      <c r="E467" s="16" t="s">
        <v>29</v>
      </c>
      <c r="F467" s="16" t="s">
        <v>1632</v>
      </c>
      <c r="G467" s="15"/>
      <c r="H467" s="21"/>
      <c r="I467" s="13"/>
    </row>
    <row r="468" spans="1:9" ht="30" x14ac:dyDescent="0.25">
      <c r="A468" s="100">
        <v>466</v>
      </c>
      <c r="B468" s="19" t="s">
        <v>425</v>
      </c>
      <c r="C468" s="19" t="s">
        <v>27</v>
      </c>
      <c r="D468" s="19" t="s">
        <v>28</v>
      </c>
      <c r="E468" s="16" t="s">
        <v>29</v>
      </c>
      <c r="F468" s="16" t="s">
        <v>1659</v>
      </c>
      <c r="G468" s="15"/>
      <c r="H468" s="21"/>
      <c r="I468" s="13"/>
    </row>
    <row r="469" spans="1:9" x14ac:dyDescent="0.25">
      <c r="A469" s="100">
        <v>467</v>
      </c>
      <c r="B469" s="19" t="s">
        <v>425</v>
      </c>
      <c r="C469" s="19" t="s">
        <v>27</v>
      </c>
      <c r="D469" s="19" t="s">
        <v>28</v>
      </c>
      <c r="E469" s="16" t="s">
        <v>29</v>
      </c>
      <c r="F469" s="16" t="s">
        <v>1632</v>
      </c>
      <c r="G469" s="15"/>
      <c r="H469" s="21"/>
      <c r="I469" s="13"/>
    </row>
    <row r="470" spans="1:9" x14ac:dyDescent="0.25">
      <c r="A470" s="100">
        <v>468</v>
      </c>
      <c r="B470" s="19" t="s">
        <v>1615</v>
      </c>
      <c r="C470" s="19" t="s">
        <v>18</v>
      </c>
      <c r="D470" s="19" t="s">
        <v>28</v>
      </c>
      <c r="E470" s="16" t="s">
        <v>29</v>
      </c>
      <c r="F470" s="16" t="s">
        <v>1632</v>
      </c>
      <c r="G470" s="15"/>
      <c r="H470" s="21"/>
      <c r="I470" s="13"/>
    </row>
    <row r="471" spans="1:9" x14ac:dyDescent="0.25">
      <c r="A471" s="100">
        <v>469</v>
      </c>
      <c r="B471" s="19" t="s">
        <v>425</v>
      </c>
      <c r="C471" s="19" t="s">
        <v>27</v>
      </c>
      <c r="D471" s="19" t="s">
        <v>28</v>
      </c>
      <c r="E471" s="16" t="s">
        <v>29</v>
      </c>
      <c r="F471" s="16" t="s">
        <v>1632</v>
      </c>
      <c r="G471" s="15"/>
      <c r="H471" s="21"/>
      <c r="I471" s="13"/>
    </row>
    <row r="472" spans="1:9" x14ac:dyDescent="0.25">
      <c r="A472" s="100">
        <v>470</v>
      </c>
      <c r="B472" s="19" t="s">
        <v>425</v>
      </c>
      <c r="C472" s="19" t="s">
        <v>27</v>
      </c>
      <c r="D472" s="19" t="s">
        <v>28</v>
      </c>
      <c r="E472" s="16" t="s">
        <v>29</v>
      </c>
      <c r="F472" s="16" t="s">
        <v>1632</v>
      </c>
      <c r="G472" s="15"/>
      <c r="H472" s="21"/>
      <c r="I472" s="13"/>
    </row>
    <row r="473" spans="1:9" x14ac:dyDescent="0.25">
      <c r="A473" s="100">
        <v>471</v>
      </c>
      <c r="B473" s="19" t="s">
        <v>425</v>
      </c>
      <c r="C473" s="19" t="s">
        <v>27</v>
      </c>
      <c r="D473" s="19" t="s">
        <v>28</v>
      </c>
      <c r="E473" s="16" t="s">
        <v>29</v>
      </c>
      <c r="F473" s="16" t="s">
        <v>1632</v>
      </c>
      <c r="G473" s="15"/>
      <c r="H473" s="21"/>
      <c r="I473" s="13"/>
    </row>
    <row r="474" spans="1:9" x14ac:dyDescent="0.25">
      <c r="A474" s="100">
        <v>472</v>
      </c>
      <c r="B474" s="19" t="s">
        <v>1616</v>
      </c>
      <c r="C474" s="19" t="s">
        <v>27</v>
      </c>
      <c r="D474" s="19" t="s">
        <v>28</v>
      </c>
      <c r="E474" s="16" t="s">
        <v>29</v>
      </c>
      <c r="F474" s="16" t="s">
        <v>1632</v>
      </c>
      <c r="G474" s="15"/>
      <c r="H474" s="21"/>
      <c r="I474" s="13"/>
    </row>
    <row r="475" spans="1:9" x14ac:dyDescent="0.25">
      <c r="A475" s="100">
        <v>473</v>
      </c>
      <c r="B475" s="19" t="s">
        <v>425</v>
      </c>
      <c r="C475" s="19" t="s">
        <v>27</v>
      </c>
      <c r="D475" s="19" t="s">
        <v>28</v>
      </c>
      <c r="E475" s="16" t="s">
        <v>29</v>
      </c>
      <c r="F475" s="16" t="s">
        <v>1632</v>
      </c>
      <c r="G475" s="15"/>
      <c r="H475" s="21"/>
      <c r="I475" s="13"/>
    </row>
    <row r="476" spans="1:9" x14ac:dyDescent="0.25">
      <c r="A476" s="100">
        <v>474</v>
      </c>
      <c r="B476" s="19" t="s">
        <v>1617</v>
      </c>
      <c r="C476" s="19" t="s">
        <v>27</v>
      </c>
      <c r="D476" s="19" t="s">
        <v>28</v>
      </c>
      <c r="E476" s="16" t="s">
        <v>29</v>
      </c>
      <c r="F476" s="16" t="s">
        <v>1632</v>
      </c>
      <c r="G476" s="15"/>
      <c r="H476" s="21"/>
      <c r="I476" s="13"/>
    </row>
    <row r="477" spans="1:9" x14ac:dyDescent="0.25">
      <c r="A477" s="100">
        <v>475</v>
      </c>
      <c r="B477" s="19" t="s">
        <v>425</v>
      </c>
      <c r="C477" s="19" t="s">
        <v>27</v>
      </c>
      <c r="D477" s="19" t="s">
        <v>28</v>
      </c>
      <c r="E477" s="16" t="s">
        <v>29</v>
      </c>
      <c r="F477" s="16" t="s">
        <v>1632</v>
      </c>
      <c r="G477" s="15"/>
      <c r="H477" s="21"/>
      <c r="I477" s="13"/>
    </row>
    <row r="478" spans="1:9" x14ac:dyDescent="0.25">
      <c r="A478" s="100">
        <v>476</v>
      </c>
      <c r="B478" s="19" t="s">
        <v>425</v>
      </c>
      <c r="C478" s="19" t="s">
        <v>27</v>
      </c>
      <c r="D478" s="19" t="s">
        <v>28</v>
      </c>
      <c r="E478" s="16" t="s">
        <v>29</v>
      </c>
      <c r="F478" s="16" t="s">
        <v>1632</v>
      </c>
      <c r="G478" s="15"/>
      <c r="H478" s="21"/>
      <c r="I478" s="13"/>
    </row>
    <row r="479" spans="1:9" ht="30" x14ac:dyDescent="0.25">
      <c r="A479" s="100">
        <v>477</v>
      </c>
      <c r="B479" s="19" t="s">
        <v>1618</v>
      </c>
      <c r="C479" s="19" t="s">
        <v>18</v>
      </c>
      <c r="D479" s="19" t="s">
        <v>28</v>
      </c>
      <c r="E479" s="16" t="s">
        <v>29</v>
      </c>
      <c r="F479" s="16" t="s">
        <v>1632</v>
      </c>
      <c r="G479" s="15"/>
      <c r="H479" s="21"/>
      <c r="I479" s="13"/>
    </row>
    <row r="480" spans="1:9" ht="30" x14ac:dyDescent="0.25">
      <c r="A480" s="100">
        <v>478</v>
      </c>
      <c r="B480" s="19" t="s">
        <v>1619</v>
      </c>
      <c r="C480" s="19" t="s">
        <v>18</v>
      </c>
      <c r="D480" s="19" t="s">
        <v>28</v>
      </c>
      <c r="E480" s="16" t="s">
        <v>29</v>
      </c>
      <c r="F480" s="16" t="s">
        <v>1632</v>
      </c>
      <c r="G480" s="15"/>
      <c r="H480" s="21"/>
      <c r="I480" s="13"/>
    </row>
    <row r="481" spans="1:9" x14ac:dyDescent="0.25">
      <c r="A481" s="100">
        <v>479</v>
      </c>
      <c r="B481" s="19" t="s">
        <v>1547</v>
      </c>
      <c r="C481" s="19" t="s">
        <v>18</v>
      </c>
      <c r="D481" s="19" t="s">
        <v>28</v>
      </c>
      <c r="E481" s="16" t="s">
        <v>29</v>
      </c>
      <c r="F481" s="16" t="s">
        <v>1632</v>
      </c>
      <c r="G481" s="15"/>
      <c r="H481" s="21"/>
      <c r="I481" s="13"/>
    </row>
    <row r="482" spans="1:9" x14ac:dyDescent="0.25">
      <c r="A482" s="100">
        <v>480</v>
      </c>
      <c r="B482" s="19" t="s">
        <v>425</v>
      </c>
      <c r="C482" s="19" t="s">
        <v>27</v>
      </c>
      <c r="D482" s="19" t="s">
        <v>28</v>
      </c>
      <c r="E482" s="16" t="s">
        <v>29</v>
      </c>
      <c r="F482" s="16" t="s">
        <v>1632</v>
      </c>
      <c r="G482" s="15"/>
      <c r="H482" s="21"/>
      <c r="I482" s="13"/>
    </row>
    <row r="483" spans="1:9" x14ac:dyDescent="0.25">
      <c r="A483" s="100">
        <v>481</v>
      </c>
      <c r="B483" s="19" t="s">
        <v>425</v>
      </c>
      <c r="C483" s="19" t="s">
        <v>36</v>
      </c>
      <c r="D483" s="19" t="s">
        <v>28</v>
      </c>
      <c r="E483" s="16" t="s">
        <v>29</v>
      </c>
      <c r="F483" s="16" t="s">
        <v>1632</v>
      </c>
      <c r="G483" s="15"/>
      <c r="H483" s="21"/>
      <c r="I483" s="13"/>
    </row>
    <row r="484" spans="1:9" x14ac:dyDescent="0.25">
      <c r="A484" s="100">
        <v>482</v>
      </c>
      <c r="B484" s="19" t="s">
        <v>1620</v>
      </c>
      <c r="C484" s="19" t="s">
        <v>27</v>
      </c>
      <c r="D484" s="19" t="s">
        <v>28</v>
      </c>
      <c r="E484" s="16" t="s">
        <v>29</v>
      </c>
      <c r="F484" s="16" t="s">
        <v>1632</v>
      </c>
      <c r="G484" s="15"/>
      <c r="H484" s="21"/>
      <c r="I484" s="13"/>
    </row>
    <row r="485" spans="1:9" x14ac:dyDescent="0.25">
      <c r="A485" s="100">
        <v>483</v>
      </c>
      <c r="B485" s="19" t="s">
        <v>1621</v>
      </c>
      <c r="C485" s="19" t="s">
        <v>27</v>
      </c>
      <c r="D485" s="19" t="s">
        <v>28</v>
      </c>
      <c r="E485" s="16" t="s">
        <v>29</v>
      </c>
      <c r="F485" s="16" t="s">
        <v>1632</v>
      </c>
      <c r="G485" s="15"/>
      <c r="H485" s="21"/>
      <c r="I485" s="13"/>
    </row>
    <row r="486" spans="1:9" x14ac:dyDescent="0.25">
      <c r="A486" s="100">
        <v>484</v>
      </c>
      <c r="B486" s="19" t="s">
        <v>1622</v>
      </c>
      <c r="C486" s="19" t="s">
        <v>27</v>
      </c>
      <c r="D486" s="19" t="s">
        <v>28</v>
      </c>
      <c r="E486" s="16" t="s">
        <v>29</v>
      </c>
      <c r="F486" s="16" t="s">
        <v>1632</v>
      </c>
      <c r="G486" s="15"/>
      <c r="H486" s="21"/>
      <c r="I486" s="13"/>
    </row>
    <row r="487" spans="1:9" x14ac:dyDescent="0.25">
      <c r="A487" s="100">
        <v>485</v>
      </c>
      <c r="B487" s="19" t="s">
        <v>1623</v>
      </c>
      <c r="C487" s="19" t="s">
        <v>27</v>
      </c>
      <c r="D487" s="19" t="s">
        <v>28</v>
      </c>
      <c r="E487" s="16" t="s">
        <v>29</v>
      </c>
      <c r="F487" s="16" t="s">
        <v>1632</v>
      </c>
      <c r="G487" s="15"/>
      <c r="H487" s="21"/>
      <c r="I487" s="13"/>
    </row>
    <row r="488" spans="1:9" x14ac:dyDescent="0.25">
      <c r="A488" s="100">
        <v>486</v>
      </c>
      <c r="B488" s="19" t="s">
        <v>425</v>
      </c>
      <c r="C488" s="19" t="s">
        <v>27</v>
      </c>
      <c r="D488" s="19" t="s">
        <v>28</v>
      </c>
      <c r="E488" s="16" t="s">
        <v>29</v>
      </c>
      <c r="F488" s="16" t="s">
        <v>1632</v>
      </c>
      <c r="G488" s="15"/>
      <c r="H488" s="21"/>
      <c r="I488" s="13"/>
    </row>
    <row r="489" spans="1:9" x14ac:dyDescent="0.25">
      <c r="A489" s="100">
        <v>487</v>
      </c>
      <c r="B489" s="19" t="s">
        <v>1624</v>
      </c>
      <c r="C489" s="19" t="s">
        <v>27</v>
      </c>
      <c r="D489" s="19" t="s">
        <v>28</v>
      </c>
      <c r="E489" s="16" t="s">
        <v>29</v>
      </c>
      <c r="F489" s="16" t="s">
        <v>1632</v>
      </c>
      <c r="G489" s="15"/>
      <c r="H489" s="21"/>
      <c r="I489" s="13"/>
    </row>
    <row r="490" spans="1:9" x14ac:dyDescent="0.25">
      <c r="A490" s="100">
        <v>488</v>
      </c>
      <c r="B490" s="19" t="s">
        <v>425</v>
      </c>
      <c r="C490" s="19" t="s">
        <v>27</v>
      </c>
      <c r="D490" s="19" t="s">
        <v>28</v>
      </c>
      <c r="E490" s="16" t="s">
        <v>29</v>
      </c>
      <c r="F490" s="16" t="s">
        <v>1632</v>
      </c>
      <c r="G490" s="15"/>
      <c r="H490" s="21"/>
      <c r="I490" s="13"/>
    </row>
    <row r="491" spans="1:9" x14ac:dyDescent="0.25">
      <c r="A491" s="100">
        <v>489</v>
      </c>
      <c r="B491" s="19" t="s">
        <v>1625</v>
      </c>
      <c r="C491" s="19" t="s">
        <v>27</v>
      </c>
      <c r="D491" s="19" t="s">
        <v>28</v>
      </c>
      <c r="E491" s="16" t="s">
        <v>29</v>
      </c>
      <c r="F491" s="16" t="s">
        <v>1632</v>
      </c>
      <c r="G491" s="15"/>
      <c r="H491" s="21"/>
      <c r="I491" s="13"/>
    </row>
    <row r="492" spans="1:9" x14ac:dyDescent="0.25">
      <c r="A492" s="100">
        <v>490</v>
      </c>
      <c r="B492" s="19" t="s">
        <v>425</v>
      </c>
      <c r="C492" s="19" t="s">
        <v>27</v>
      </c>
      <c r="D492" s="19" t="s">
        <v>28</v>
      </c>
      <c r="E492" s="16" t="s">
        <v>29</v>
      </c>
      <c r="F492" s="16" t="s">
        <v>1632</v>
      </c>
      <c r="G492" s="15"/>
      <c r="H492" s="21"/>
      <c r="I492" s="13"/>
    </row>
    <row r="493" spans="1:9" ht="60" x14ac:dyDescent="0.25">
      <c r="A493" s="100">
        <v>491</v>
      </c>
      <c r="B493" s="19" t="s">
        <v>1626</v>
      </c>
      <c r="C493" s="19" t="s">
        <v>27</v>
      </c>
      <c r="D493" s="19" t="s">
        <v>28</v>
      </c>
      <c r="E493" s="16" t="s">
        <v>29</v>
      </c>
      <c r="F493" s="16" t="s">
        <v>1632</v>
      </c>
      <c r="G493" s="15"/>
      <c r="H493" s="21"/>
      <c r="I493" s="13"/>
    </row>
    <row r="494" spans="1:9" x14ac:dyDescent="0.25">
      <c r="A494" s="100">
        <v>492</v>
      </c>
      <c r="B494" s="19" t="s">
        <v>425</v>
      </c>
      <c r="C494" s="19" t="s">
        <v>36</v>
      </c>
      <c r="D494" s="19" t="s">
        <v>28</v>
      </c>
      <c r="E494" s="16" t="s">
        <v>29</v>
      </c>
      <c r="F494" s="16" t="s">
        <v>1632</v>
      </c>
      <c r="G494" s="15"/>
      <c r="H494" s="21"/>
      <c r="I494" s="13"/>
    </row>
    <row r="495" spans="1:9" ht="45" x14ac:dyDescent="0.25">
      <c r="A495" s="100">
        <v>493</v>
      </c>
      <c r="B495" s="19" t="s">
        <v>1627</v>
      </c>
      <c r="C495" s="19" t="s">
        <v>36</v>
      </c>
      <c r="D495" s="19" t="s">
        <v>28</v>
      </c>
      <c r="E495" s="16" t="s">
        <v>29</v>
      </c>
      <c r="F495" s="16" t="s">
        <v>1660</v>
      </c>
      <c r="G495" s="15"/>
      <c r="H495" s="21"/>
      <c r="I495" s="13"/>
    </row>
    <row r="496" spans="1:9" x14ac:dyDescent="0.25">
      <c r="A496" s="100">
        <v>494</v>
      </c>
      <c r="B496" s="19" t="s">
        <v>425</v>
      </c>
      <c r="C496" s="19" t="s">
        <v>27</v>
      </c>
      <c r="D496" s="19" t="s">
        <v>28</v>
      </c>
      <c r="E496" s="16" t="s">
        <v>29</v>
      </c>
      <c r="F496" s="16" t="s">
        <v>1632</v>
      </c>
      <c r="G496" s="15"/>
      <c r="H496" s="21"/>
      <c r="I496" s="13"/>
    </row>
    <row r="497" spans="1:9" x14ac:dyDescent="0.25">
      <c r="A497" s="100">
        <v>495</v>
      </c>
      <c r="B497" s="19" t="s">
        <v>425</v>
      </c>
      <c r="C497" s="19" t="s">
        <v>27</v>
      </c>
      <c r="D497" s="19" t="s">
        <v>28</v>
      </c>
      <c r="E497" s="16" t="s">
        <v>29</v>
      </c>
      <c r="F497" s="16" t="s">
        <v>1632</v>
      </c>
      <c r="G497" s="15"/>
      <c r="H497" s="21"/>
      <c r="I497" s="13"/>
    </row>
    <row r="498" spans="1:9" ht="45" x14ac:dyDescent="0.25">
      <c r="A498" s="100">
        <v>496</v>
      </c>
      <c r="B498" s="19" t="s">
        <v>1628</v>
      </c>
      <c r="C498" s="19" t="s">
        <v>36</v>
      </c>
      <c r="D498" s="19" t="s">
        <v>28</v>
      </c>
      <c r="E498" s="16" t="s">
        <v>29</v>
      </c>
      <c r="F498" s="16" t="s">
        <v>1632</v>
      </c>
      <c r="G498" s="15"/>
      <c r="H498" s="21"/>
      <c r="I498" s="13"/>
    </row>
    <row r="499" spans="1:9" x14ac:dyDescent="0.25">
      <c r="A499" s="100">
        <v>497</v>
      </c>
      <c r="B499" s="19" t="s">
        <v>425</v>
      </c>
      <c r="C499" s="19" t="s">
        <v>27</v>
      </c>
      <c r="D499" s="19" t="s">
        <v>28</v>
      </c>
      <c r="E499" s="16" t="s">
        <v>29</v>
      </c>
      <c r="F499" s="16" t="s">
        <v>1632</v>
      </c>
      <c r="G499" s="15"/>
      <c r="H499" s="21"/>
      <c r="I499" s="13"/>
    </row>
    <row r="500" spans="1:9" x14ac:dyDescent="0.25">
      <c r="A500" s="100">
        <v>498</v>
      </c>
      <c r="B500" s="19" t="s">
        <v>425</v>
      </c>
      <c r="C500" s="19" t="s">
        <v>27</v>
      </c>
      <c r="D500" s="19" t="s">
        <v>28</v>
      </c>
      <c r="E500" s="16" t="s">
        <v>29</v>
      </c>
      <c r="F500" s="16" t="s">
        <v>1632</v>
      </c>
      <c r="G500" s="15"/>
      <c r="H500" s="21"/>
      <c r="I500" s="13"/>
    </row>
    <row r="501" spans="1:9" x14ac:dyDescent="0.25">
      <c r="A501" s="100">
        <v>499</v>
      </c>
      <c r="B501" s="19" t="s">
        <v>425</v>
      </c>
      <c r="C501" s="19" t="s">
        <v>27</v>
      </c>
      <c r="D501" s="19" t="s">
        <v>28</v>
      </c>
      <c r="E501" s="16" t="s">
        <v>29</v>
      </c>
      <c r="F501" s="16" t="s">
        <v>1632</v>
      </c>
      <c r="G501" s="15"/>
      <c r="H501" s="21"/>
      <c r="I501" s="13"/>
    </row>
    <row r="502" spans="1:9" x14ac:dyDescent="0.25">
      <c r="A502" s="100">
        <v>500</v>
      </c>
      <c r="B502" s="19" t="s">
        <v>1629</v>
      </c>
      <c r="C502" s="19" t="s">
        <v>27</v>
      </c>
      <c r="D502" s="19" t="s">
        <v>28</v>
      </c>
      <c r="E502" s="16" t="s">
        <v>29</v>
      </c>
      <c r="F502" s="16" t="s">
        <v>1632</v>
      </c>
      <c r="G502" s="15"/>
      <c r="H502" s="21"/>
      <c r="I502" s="13"/>
    </row>
    <row r="503" spans="1:9" x14ac:dyDescent="0.25">
      <c r="A503" s="100">
        <v>501</v>
      </c>
      <c r="B503" s="19" t="s">
        <v>425</v>
      </c>
      <c r="C503" s="19" t="s">
        <v>27</v>
      </c>
      <c r="D503" s="19" t="s">
        <v>28</v>
      </c>
      <c r="E503" s="16" t="s">
        <v>29</v>
      </c>
      <c r="F503" s="16" t="s">
        <v>1632</v>
      </c>
      <c r="G503" s="15"/>
      <c r="H503" s="21"/>
      <c r="I503" s="13"/>
    </row>
    <row r="504" spans="1:9" x14ac:dyDescent="0.25">
      <c r="A504" s="100">
        <v>502</v>
      </c>
      <c r="B504" s="19" t="s">
        <v>425</v>
      </c>
      <c r="C504" s="19" t="s">
        <v>27</v>
      </c>
      <c r="D504" s="19" t="s">
        <v>28</v>
      </c>
      <c r="E504" s="16" t="s">
        <v>29</v>
      </c>
      <c r="F504" s="16" t="s">
        <v>1632</v>
      </c>
      <c r="G504" s="15"/>
      <c r="H504" s="21"/>
      <c r="I504" s="13"/>
    </row>
    <row r="505" spans="1:9" x14ac:dyDescent="0.25">
      <c r="A505" s="100">
        <v>503</v>
      </c>
      <c r="B505" s="19" t="s">
        <v>425</v>
      </c>
      <c r="C505" s="19" t="s">
        <v>36</v>
      </c>
      <c r="D505" s="19" t="s">
        <v>28</v>
      </c>
      <c r="E505" s="16" t="s">
        <v>29</v>
      </c>
      <c r="F505" s="16" t="s">
        <v>1632</v>
      </c>
      <c r="G505" s="15"/>
      <c r="H505" s="21"/>
      <c r="I505" s="13"/>
    </row>
    <row r="506" spans="1:9" x14ac:dyDescent="0.25">
      <c r="A506" s="100">
        <v>504</v>
      </c>
      <c r="B506" s="19" t="s">
        <v>425</v>
      </c>
      <c r="C506" s="19" t="s">
        <v>27</v>
      </c>
      <c r="D506" s="19" t="s">
        <v>28</v>
      </c>
      <c r="E506" s="16" t="s">
        <v>29</v>
      </c>
      <c r="F506" s="16" t="s">
        <v>1632</v>
      </c>
      <c r="G506" s="15"/>
      <c r="H506" s="21"/>
      <c r="I506" s="13"/>
    </row>
    <row r="507" spans="1:9" ht="60" x14ac:dyDescent="0.25">
      <c r="A507" s="100">
        <v>505</v>
      </c>
      <c r="B507" s="19" t="s">
        <v>1630</v>
      </c>
      <c r="C507" s="19" t="s">
        <v>36</v>
      </c>
      <c r="D507" s="19" t="s">
        <v>28</v>
      </c>
      <c r="E507" s="16" t="s">
        <v>29</v>
      </c>
      <c r="F507" s="16" t="s">
        <v>1661</v>
      </c>
      <c r="G507" s="15"/>
      <c r="H507" s="21"/>
      <c r="I507" s="13"/>
    </row>
    <row r="508" spans="1:9" x14ac:dyDescent="0.25">
      <c r="A508" s="100">
        <v>506</v>
      </c>
      <c r="B508" s="19" t="s">
        <v>425</v>
      </c>
      <c r="C508" s="19" t="s">
        <v>27</v>
      </c>
      <c r="D508" s="19" t="s">
        <v>28</v>
      </c>
      <c r="E508" s="16" t="s">
        <v>29</v>
      </c>
      <c r="F508" s="16" t="s">
        <v>1632</v>
      </c>
      <c r="G508" s="15"/>
      <c r="H508" s="21"/>
      <c r="I508" s="13"/>
    </row>
    <row r="509" spans="1:9" x14ac:dyDescent="0.25">
      <c r="A509" s="100">
        <v>507</v>
      </c>
      <c r="B509" s="19" t="s">
        <v>425</v>
      </c>
      <c r="C509" s="19" t="s">
        <v>27</v>
      </c>
      <c r="D509" s="19" t="s">
        <v>28</v>
      </c>
      <c r="E509" s="16" t="s">
        <v>29</v>
      </c>
      <c r="F509" s="16" t="s">
        <v>1632</v>
      </c>
      <c r="G509" s="15"/>
      <c r="H509" s="21"/>
      <c r="I509" s="13"/>
    </row>
    <row r="510" spans="1:9" x14ac:dyDescent="0.25">
      <c r="A510" s="100">
        <v>508</v>
      </c>
      <c r="B510" s="19" t="s">
        <v>425</v>
      </c>
      <c r="C510" s="19" t="s">
        <v>36</v>
      </c>
      <c r="D510" s="19" t="s">
        <v>28</v>
      </c>
      <c r="E510" s="16" t="s">
        <v>29</v>
      </c>
      <c r="F510" s="16" t="s">
        <v>1632</v>
      </c>
      <c r="G510" s="15"/>
      <c r="H510" s="21"/>
      <c r="I510" s="13"/>
    </row>
    <row r="511" spans="1:9" ht="90" x14ac:dyDescent="0.25">
      <c r="A511" s="100">
        <v>509</v>
      </c>
      <c r="B511" s="19" t="s">
        <v>1631</v>
      </c>
      <c r="C511" s="19" t="s">
        <v>27</v>
      </c>
      <c r="D511" s="19" t="s">
        <v>28</v>
      </c>
      <c r="E511" s="16" t="s">
        <v>29</v>
      </c>
      <c r="F511" s="16" t="s">
        <v>1662</v>
      </c>
      <c r="G511" s="15"/>
      <c r="H511" s="21"/>
      <c r="I511" s="13"/>
    </row>
    <row r="512" spans="1:9" x14ac:dyDescent="0.25">
      <c r="A512" s="100">
        <v>510</v>
      </c>
      <c r="B512" s="19" t="s">
        <v>425</v>
      </c>
      <c r="C512" s="19" t="s">
        <v>27</v>
      </c>
      <c r="D512" s="19" t="s">
        <v>28</v>
      </c>
      <c r="E512" s="16" t="s">
        <v>29</v>
      </c>
      <c r="F512" s="16" t="s">
        <v>1632</v>
      </c>
      <c r="G512" s="15"/>
      <c r="H512" s="21"/>
      <c r="I512" s="13"/>
    </row>
    <row r="513" spans="1:9" x14ac:dyDescent="0.25">
      <c r="A513" s="100">
        <v>511</v>
      </c>
      <c r="B513" s="19" t="s">
        <v>425</v>
      </c>
      <c r="C513" s="19" t="s">
        <v>27</v>
      </c>
      <c r="D513" s="19" t="s">
        <v>28</v>
      </c>
      <c r="E513" s="16" t="s">
        <v>29</v>
      </c>
      <c r="F513" s="16" t="s">
        <v>1632</v>
      </c>
      <c r="G513" s="15"/>
      <c r="H513" s="21"/>
      <c r="I513" s="13"/>
    </row>
    <row r="514" spans="1:9" x14ac:dyDescent="0.25">
      <c r="A514" s="100">
        <v>512</v>
      </c>
      <c r="B514" s="19" t="s">
        <v>425</v>
      </c>
      <c r="C514" s="19" t="s">
        <v>27</v>
      </c>
      <c r="D514" s="19" t="s">
        <v>28</v>
      </c>
      <c r="E514" s="16" t="s">
        <v>29</v>
      </c>
      <c r="F514" s="16" t="s">
        <v>1632</v>
      </c>
      <c r="G514" s="15"/>
      <c r="H514" s="21"/>
      <c r="I514" s="13"/>
    </row>
    <row r="515" spans="1:9" x14ac:dyDescent="0.25">
      <c r="A515" s="100">
        <v>513</v>
      </c>
      <c r="B515" s="19" t="s">
        <v>425</v>
      </c>
      <c r="C515" s="19" t="s">
        <v>27</v>
      </c>
      <c r="D515" s="19" t="s">
        <v>28</v>
      </c>
      <c r="E515" s="16" t="s">
        <v>29</v>
      </c>
      <c r="F515" s="16" t="s">
        <v>1632</v>
      </c>
      <c r="G515" s="15"/>
      <c r="H515" s="21"/>
      <c r="I515" s="13"/>
    </row>
    <row r="516" spans="1:9" x14ac:dyDescent="0.25">
      <c r="C516" s="20"/>
      <c r="E516" s="13"/>
      <c r="G516" s="13"/>
      <c r="H516" s="21"/>
      <c r="I516" s="13"/>
    </row>
    <row r="517" spans="1:9" x14ac:dyDescent="0.25">
      <c r="C517" s="20"/>
      <c r="E517" s="13"/>
      <c r="G517" s="13"/>
      <c r="H517" s="21"/>
      <c r="I517" s="13"/>
    </row>
    <row r="518" spans="1:9" x14ac:dyDescent="0.25">
      <c r="C518" s="20"/>
      <c r="E518" s="13"/>
      <c r="G518" s="13"/>
      <c r="H518" s="21"/>
      <c r="I518" s="13"/>
    </row>
    <row r="519" spans="1:9" x14ac:dyDescent="0.25">
      <c r="C519" s="20"/>
      <c r="D519" s="116" t="s">
        <v>1954</v>
      </c>
      <c r="E519" s="117"/>
      <c r="F519" s="113">
        <v>6464271.79</v>
      </c>
      <c r="G519" s="13"/>
      <c r="H519" s="21"/>
      <c r="I519" s="13"/>
    </row>
    <row r="520" spans="1:9" ht="7.9" customHeight="1" x14ac:dyDescent="0.25">
      <c r="A520" s="12"/>
      <c r="B520" s="29"/>
      <c r="E520" s="13"/>
      <c r="F520" s="20"/>
      <c r="G520" s="13"/>
      <c r="H520" s="21"/>
      <c r="I520" s="13"/>
    </row>
    <row r="521" spans="1:9" x14ac:dyDescent="0.25">
      <c r="A521" s="12"/>
      <c r="B521" s="29"/>
      <c r="E521" s="13"/>
      <c r="F521" s="20"/>
      <c r="G521" s="13"/>
      <c r="H521" s="21"/>
      <c r="I521" s="13"/>
    </row>
    <row r="522" spans="1:9" x14ac:dyDescent="0.25">
      <c r="A522" s="12"/>
      <c r="B522" s="29"/>
      <c r="E522" s="13"/>
      <c r="F522" s="20"/>
      <c r="G522" s="13"/>
      <c r="H522" s="21"/>
      <c r="I522" s="13"/>
    </row>
    <row r="523" spans="1:9" x14ac:dyDescent="0.25">
      <c r="A523" s="12"/>
      <c r="B523" s="29"/>
      <c r="E523" s="13"/>
      <c r="F523" s="20"/>
      <c r="G523" s="13"/>
      <c r="H523" s="21"/>
      <c r="I523" s="13"/>
    </row>
    <row r="524" spans="1:9" x14ac:dyDescent="0.25">
      <c r="A524" s="12"/>
      <c r="B524" s="29"/>
      <c r="E524" s="13"/>
      <c r="F524" s="20"/>
      <c r="G524" s="13"/>
      <c r="H524" s="21"/>
      <c r="I524" s="13"/>
    </row>
    <row r="525" spans="1:9" x14ac:dyDescent="0.25">
      <c r="A525" s="12"/>
      <c r="B525" s="29"/>
      <c r="E525" s="13"/>
      <c r="F525" s="20"/>
      <c r="G525" s="13"/>
      <c r="H525" s="21"/>
      <c r="I525" s="13"/>
    </row>
    <row r="526" spans="1:9" x14ac:dyDescent="0.25">
      <c r="A526" s="12"/>
      <c r="B526" s="29"/>
      <c r="E526" s="13"/>
      <c r="F526" s="20"/>
      <c r="G526" s="13"/>
      <c r="H526" s="21"/>
      <c r="I526" s="13"/>
    </row>
    <row r="527" spans="1:9" x14ac:dyDescent="0.25">
      <c r="A527" s="12"/>
      <c r="B527" s="29"/>
      <c r="E527" s="13"/>
      <c r="F527" s="20"/>
      <c r="G527" s="13"/>
      <c r="H527" s="21"/>
      <c r="I527" s="13"/>
    </row>
    <row r="528" spans="1:9" x14ac:dyDescent="0.25">
      <c r="A528" s="12"/>
      <c r="B528" s="29"/>
      <c r="E528" s="13"/>
      <c r="F528" s="20"/>
      <c r="G528" s="13"/>
      <c r="H528" s="21"/>
      <c r="I528" s="13"/>
    </row>
    <row r="529" spans="1:9" x14ac:dyDescent="0.25">
      <c r="A529" s="12"/>
      <c r="B529" s="29"/>
      <c r="E529" s="13"/>
      <c r="F529" s="20"/>
      <c r="G529" s="13"/>
      <c r="H529" s="21"/>
      <c r="I529" s="13"/>
    </row>
    <row r="530" spans="1:9" x14ac:dyDescent="0.25">
      <c r="A530" s="12"/>
      <c r="B530" s="29"/>
      <c r="E530" s="13"/>
      <c r="F530" s="20"/>
      <c r="G530" s="13"/>
      <c r="H530" s="21"/>
      <c r="I530" s="13"/>
    </row>
    <row r="531" spans="1:9" x14ac:dyDescent="0.25">
      <c r="A531" s="12"/>
      <c r="B531" s="29"/>
      <c r="E531" s="13"/>
      <c r="F531" s="20"/>
      <c r="G531" s="13"/>
      <c r="H531" s="21"/>
      <c r="I531" s="13"/>
    </row>
    <row r="532" spans="1:9" x14ac:dyDescent="0.25">
      <c r="A532" s="12"/>
      <c r="B532" s="29"/>
      <c r="E532" s="13"/>
      <c r="F532" s="20"/>
      <c r="G532" s="13"/>
      <c r="H532" s="21"/>
      <c r="I532" s="13"/>
    </row>
    <row r="533" spans="1:9" x14ac:dyDescent="0.25">
      <c r="A533" s="12"/>
      <c r="B533" s="29"/>
      <c r="E533" s="13"/>
      <c r="F533" s="20"/>
      <c r="G533" s="13"/>
      <c r="H533" s="21"/>
      <c r="I533" s="13"/>
    </row>
    <row r="534" spans="1:9" x14ac:dyDescent="0.25">
      <c r="A534" s="12"/>
      <c r="B534" s="29"/>
      <c r="E534" s="13"/>
      <c r="F534" s="20"/>
      <c r="G534" s="13"/>
      <c r="H534" s="21"/>
      <c r="I534" s="13"/>
    </row>
    <row r="535" spans="1:9" x14ac:dyDescent="0.25">
      <c r="A535" s="12"/>
      <c r="B535" s="29"/>
      <c r="E535" s="13"/>
      <c r="F535" s="20"/>
      <c r="G535" s="13"/>
      <c r="H535" s="21"/>
      <c r="I535" s="13"/>
    </row>
    <row r="536" spans="1:9" x14ac:dyDescent="0.25">
      <c r="A536" s="12"/>
      <c r="B536" s="29"/>
      <c r="E536" s="13"/>
      <c r="F536" s="20"/>
      <c r="G536" s="13"/>
      <c r="H536" s="21"/>
      <c r="I536" s="13"/>
    </row>
    <row r="537" spans="1:9" x14ac:dyDescent="0.25">
      <c r="A537" s="12"/>
      <c r="B537" s="29"/>
      <c r="E537" s="13"/>
      <c r="F537" s="20"/>
      <c r="G537" s="13"/>
      <c r="H537" s="21"/>
      <c r="I537" s="13"/>
    </row>
    <row r="538" spans="1:9" x14ac:dyDescent="0.25">
      <c r="A538" s="12"/>
      <c r="B538" s="29"/>
      <c r="E538" s="13"/>
      <c r="F538" s="20"/>
      <c r="G538" s="13"/>
      <c r="H538" s="21"/>
      <c r="I538" s="13"/>
    </row>
    <row r="539" spans="1:9" x14ac:dyDescent="0.25">
      <c r="A539" s="12"/>
      <c r="B539" s="29"/>
      <c r="E539" s="13"/>
      <c r="F539" s="20"/>
      <c r="G539" s="13"/>
      <c r="H539" s="21"/>
      <c r="I539" s="13"/>
    </row>
    <row r="540" spans="1:9" x14ac:dyDescent="0.25">
      <c r="A540" s="12"/>
      <c r="B540" s="29"/>
      <c r="E540" s="13"/>
      <c r="F540" s="20"/>
      <c r="G540" s="13"/>
      <c r="H540" s="21"/>
      <c r="I540" s="13"/>
    </row>
    <row r="541" spans="1:9" x14ac:dyDescent="0.25">
      <c r="A541" s="12"/>
      <c r="B541" s="29"/>
      <c r="E541" s="13"/>
      <c r="F541" s="20"/>
      <c r="G541" s="13"/>
      <c r="H541" s="21"/>
      <c r="I541" s="13"/>
    </row>
    <row r="542" spans="1:9" x14ac:dyDescent="0.25">
      <c r="A542" s="12"/>
      <c r="B542" s="29"/>
      <c r="E542" s="13"/>
      <c r="F542" s="20"/>
      <c r="G542" s="13"/>
      <c r="H542" s="21"/>
      <c r="I542" s="13"/>
    </row>
    <row r="543" spans="1:9" x14ac:dyDescent="0.25">
      <c r="A543" s="12"/>
      <c r="B543" s="29"/>
      <c r="E543" s="13"/>
      <c r="F543" s="20"/>
      <c r="G543" s="13"/>
      <c r="H543" s="21"/>
      <c r="I543" s="13"/>
    </row>
    <row r="544" spans="1:9" x14ac:dyDescent="0.25">
      <c r="A544" s="12"/>
      <c r="B544" s="29"/>
      <c r="E544" s="13"/>
      <c r="F544" s="20"/>
      <c r="G544" s="13"/>
      <c r="H544" s="21"/>
      <c r="I544" s="13"/>
    </row>
    <row r="545" spans="1:9" x14ac:dyDescent="0.25">
      <c r="A545" s="12"/>
      <c r="B545" s="29"/>
      <c r="E545" s="13"/>
      <c r="F545" s="20"/>
      <c r="G545" s="13"/>
      <c r="H545" s="21"/>
      <c r="I545" s="13"/>
    </row>
    <row r="546" spans="1:9" x14ac:dyDescent="0.25">
      <c r="A546" s="12"/>
      <c r="B546" s="29"/>
      <c r="E546" s="13"/>
      <c r="F546" s="20"/>
      <c r="G546" s="13"/>
      <c r="H546" s="21"/>
      <c r="I546" s="13"/>
    </row>
    <row r="547" spans="1:9" x14ac:dyDescent="0.25">
      <c r="A547" s="12"/>
      <c r="B547" s="29"/>
      <c r="E547" s="13"/>
      <c r="F547" s="20"/>
      <c r="G547" s="13"/>
      <c r="H547" s="21"/>
      <c r="I547" s="13"/>
    </row>
    <row r="548" spans="1:9" x14ac:dyDescent="0.25">
      <c r="A548" s="12"/>
      <c r="B548" s="29"/>
      <c r="E548" s="13"/>
      <c r="F548" s="20"/>
      <c r="G548" s="13"/>
      <c r="H548" s="21"/>
      <c r="I548" s="13"/>
    </row>
    <row r="549" spans="1:9" x14ac:dyDescent="0.25">
      <c r="A549" s="12"/>
      <c r="B549" s="29"/>
      <c r="E549" s="13"/>
      <c r="F549" s="20"/>
      <c r="G549" s="13"/>
      <c r="H549" s="21"/>
      <c r="I549" s="13"/>
    </row>
    <row r="550" spans="1:9" x14ac:dyDescent="0.25">
      <c r="A550" s="12"/>
      <c r="B550" s="29"/>
      <c r="E550" s="13"/>
      <c r="F550" s="20"/>
      <c r="G550" s="13"/>
      <c r="H550" s="21"/>
      <c r="I550" s="13"/>
    </row>
    <row r="551" spans="1:9" x14ac:dyDescent="0.25">
      <c r="A551" s="12"/>
      <c r="B551" s="29"/>
      <c r="E551" s="13"/>
      <c r="F551" s="20"/>
      <c r="G551" s="13"/>
      <c r="H551" s="21"/>
      <c r="I551" s="13"/>
    </row>
    <row r="552" spans="1:9" x14ac:dyDescent="0.25">
      <c r="A552" s="12"/>
      <c r="B552" s="29"/>
      <c r="E552" s="13"/>
      <c r="F552" s="20"/>
      <c r="G552" s="13"/>
      <c r="H552" s="21"/>
      <c r="I552" s="13"/>
    </row>
    <row r="553" spans="1:9" x14ac:dyDescent="0.25">
      <c r="A553" s="12"/>
      <c r="B553" s="29"/>
      <c r="E553" s="13"/>
      <c r="F553" s="20"/>
      <c r="G553" s="13"/>
      <c r="H553" s="21"/>
      <c r="I553" s="13"/>
    </row>
    <row r="554" spans="1:9" x14ac:dyDescent="0.25">
      <c r="A554" s="12"/>
      <c r="B554" s="29"/>
      <c r="E554" s="13"/>
      <c r="F554" s="20"/>
      <c r="G554" s="13"/>
      <c r="H554" s="21"/>
      <c r="I554" s="13"/>
    </row>
    <row r="555" spans="1:9" x14ac:dyDescent="0.25">
      <c r="A555" s="12"/>
      <c r="B555" s="29"/>
      <c r="E555" s="13"/>
      <c r="F555" s="20"/>
      <c r="G555" s="13"/>
      <c r="H555" s="21"/>
      <c r="I555" s="13"/>
    </row>
    <row r="556" spans="1:9" x14ac:dyDescent="0.25">
      <c r="A556" s="12"/>
      <c r="B556" s="29"/>
      <c r="E556" s="13"/>
      <c r="F556" s="20"/>
      <c r="G556" s="13"/>
      <c r="H556" s="21"/>
      <c r="I556" s="13"/>
    </row>
    <row r="557" spans="1:9" x14ac:dyDescent="0.25">
      <c r="A557" s="12"/>
      <c r="B557" s="29"/>
      <c r="E557" s="13"/>
      <c r="F557" s="20"/>
      <c r="G557" s="13"/>
      <c r="H557" s="21"/>
      <c r="I557" s="13"/>
    </row>
    <row r="558" spans="1:9" x14ac:dyDescent="0.25">
      <c r="A558" s="12"/>
      <c r="B558" s="29"/>
      <c r="E558" s="13"/>
      <c r="F558" s="20"/>
      <c r="G558" s="13"/>
      <c r="H558" s="21"/>
      <c r="I558" s="13"/>
    </row>
    <row r="559" spans="1:9" x14ac:dyDescent="0.25">
      <c r="A559" s="12"/>
      <c r="B559" s="29"/>
      <c r="E559" s="13"/>
      <c r="F559" s="20"/>
      <c r="G559" s="13"/>
      <c r="H559" s="21"/>
      <c r="I559" s="13"/>
    </row>
    <row r="560" spans="1:9" x14ac:dyDescent="0.25">
      <c r="A560" s="12"/>
      <c r="B560" s="29"/>
      <c r="E560" s="13"/>
      <c r="F560" s="20"/>
      <c r="G560" s="13"/>
      <c r="H560" s="21"/>
      <c r="I560" s="13"/>
    </row>
    <row r="561" spans="1:9" x14ac:dyDescent="0.25">
      <c r="A561" s="12"/>
      <c r="B561" s="29"/>
      <c r="E561" s="13"/>
      <c r="F561" s="20"/>
      <c r="G561" s="13"/>
      <c r="H561" s="21"/>
      <c r="I561" s="13"/>
    </row>
    <row r="562" spans="1:9" x14ac:dyDescent="0.25">
      <c r="A562" s="12"/>
      <c r="B562" s="29"/>
      <c r="E562" s="13"/>
      <c r="F562" s="20"/>
      <c r="G562" s="13"/>
      <c r="H562" s="21"/>
      <c r="I562" s="13"/>
    </row>
    <row r="563" spans="1:9" x14ac:dyDescent="0.25">
      <c r="A563" s="12"/>
      <c r="B563" s="29"/>
      <c r="E563" s="13"/>
      <c r="F563" s="20"/>
      <c r="G563" s="13"/>
      <c r="H563" s="21"/>
      <c r="I563" s="13"/>
    </row>
    <row r="564" spans="1:9" x14ac:dyDescent="0.25">
      <c r="A564" s="12"/>
      <c r="B564" s="29"/>
      <c r="E564" s="13"/>
      <c r="F564" s="20"/>
      <c r="G564" s="13"/>
      <c r="H564" s="21"/>
      <c r="I564" s="13"/>
    </row>
    <row r="565" spans="1:9" x14ac:dyDescent="0.25">
      <c r="A565" s="12"/>
      <c r="B565" s="29"/>
      <c r="E565" s="13"/>
      <c r="F565" s="20"/>
      <c r="G565" s="13"/>
      <c r="H565" s="21"/>
      <c r="I565" s="13"/>
    </row>
    <row r="566" spans="1:9" x14ac:dyDescent="0.25">
      <c r="A566" s="12"/>
      <c r="B566" s="29"/>
      <c r="E566" s="13"/>
      <c r="F566" s="20"/>
      <c r="G566" s="13"/>
      <c r="H566" s="21"/>
      <c r="I566" s="13"/>
    </row>
    <row r="567" spans="1:9" x14ac:dyDescent="0.25">
      <c r="A567" s="12"/>
      <c r="B567" s="29"/>
      <c r="E567" s="13"/>
      <c r="F567" s="20"/>
      <c r="G567" s="13"/>
      <c r="H567" s="21"/>
      <c r="I567" s="13"/>
    </row>
    <row r="568" spans="1:9" x14ac:dyDescent="0.25">
      <c r="A568" s="12"/>
      <c r="B568" s="29"/>
      <c r="E568" s="13"/>
      <c r="F568" s="20"/>
      <c r="G568" s="13"/>
      <c r="H568" s="21"/>
      <c r="I568" s="13"/>
    </row>
    <row r="569" spans="1:9" x14ac:dyDescent="0.25">
      <c r="A569" s="12"/>
      <c r="B569" s="29"/>
      <c r="E569" s="13"/>
      <c r="F569" s="20"/>
      <c r="G569" s="13"/>
      <c r="H569" s="21"/>
      <c r="I569" s="13"/>
    </row>
    <row r="570" spans="1:9" x14ac:dyDescent="0.25">
      <c r="A570" s="12"/>
      <c r="B570" s="29"/>
      <c r="E570" s="13"/>
      <c r="F570" s="20"/>
      <c r="G570" s="13"/>
      <c r="H570" s="21"/>
      <c r="I570" s="13"/>
    </row>
    <row r="571" spans="1:9" x14ac:dyDescent="0.25">
      <c r="A571" s="12"/>
      <c r="B571" s="29"/>
      <c r="E571" s="13"/>
      <c r="F571" s="20"/>
      <c r="G571" s="13"/>
      <c r="H571" s="21"/>
      <c r="I571" s="13"/>
    </row>
    <row r="572" spans="1:9" x14ac:dyDescent="0.25">
      <c r="A572" s="12"/>
      <c r="B572" s="29"/>
      <c r="E572" s="13"/>
      <c r="F572" s="20"/>
      <c r="G572" s="13"/>
      <c r="H572" s="21"/>
      <c r="I572" s="13"/>
    </row>
    <row r="573" spans="1:9" x14ac:dyDescent="0.25">
      <c r="A573" s="12"/>
      <c r="B573" s="29"/>
      <c r="E573" s="13"/>
      <c r="F573" s="20"/>
      <c r="G573" s="13"/>
      <c r="H573" s="21"/>
      <c r="I573" s="13"/>
    </row>
    <row r="574" spans="1:9" x14ac:dyDescent="0.25">
      <c r="A574" s="12"/>
      <c r="B574" s="29"/>
      <c r="E574" s="13"/>
      <c r="F574" s="20"/>
      <c r="G574" s="13"/>
      <c r="H574" s="21"/>
      <c r="I574" s="13"/>
    </row>
    <row r="575" spans="1:9" x14ac:dyDescent="0.25">
      <c r="A575" s="12"/>
      <c r="B575" s="29"/>
      <c r="E575" s="13"/>
      <c r="F575" s="20"/>
      <c r="G575" s="13"/>
      <c r="H575" s="21"/>
      <c r="I575" s="13"/>
    </row>
    <row r="576" spans="1:9" x14ac:dyDescent="0.25">
      <c r="A576" s="12"/>
      <c r="B576" s="29"/>
      <c r="E576" s="13"/>
      <c r="F576" s="20"/>
      <c r="G576" s="13"/>
      <c r="H576" s="21"/>
      <c r="I576" s="13"/>
    </row>
    <row r="577" spans="1:9" x14ac:dyDescent="0.25">
      <c r="A577" s="12"/>
      <c r="B577" s="29"/>
      <c r="E577" s="13"/>
      <c r="F577" s="20"/>
      <c r="G577" s="13"/>
      <c r="H577" s="21"/>
      <c r="I577" s="13"/>
    </row>
    <row r="578" spans="1:9" x14ac:dyDescent="0.25">
      <c r="A578" s="12"/>
      <c r="B578" s="29"/>
      <c r="E578" s="13"/>
      <c r="F578" s="20"/>
      <c r="G578" s="13"/>
      <c r="H578" s="21"/>
      <c r="I578" s="13"/>
    </row>
    <row r="579" spans="1:9" x14ac:dyDescent="0.25">
      <c r="A579" s="12"/>
      <c r="B579" s="29"/>
      <c r="E579" s="13"/>
      <c r="F579" s="20"/>
      <c r="G579" s="13"/>
      <c r="H579" s="21"/>
      <c r="I579" s="13"/>
    </row>
    <row r="580" spans="1:9" x14ac:dyDescent="0.25">
      <c r="A580" s="12"/>
      <c r="B580" s="29"/>
      <c r="E580" s="13"/>
      <c r="F580" s="20"/>
      <c r="G580" s="13"/>
      <c r="H580" s="21"/>
      <c r="I580" s="13"/>
    </row>
    <row r="581" spans="1:9" x14ac:dyDescent="0.25">
      <c r="A581" s="12"/>
      <c r="B581" s="29"/>
      <c r="E581" s="13"/>
      <c r="F581" s="20"/>
      <c r="G581" s="13"/>
      <c r="H581" s="21"/>
      <c r="I581" s="13"/>
    </row>
    <row r="582" spans="1:9" x14ac:dyDescent="0.25">
      <c r="A582" s="12"/>
      <c r="B582" s="29"/>
      <c r="E582" s="13"/>
      <c r="F582" s="20"/>
      <c r="G582" s="13"/>
      <c r="H582" s="21"/>
      <c r="I582" s="13"/>
    </row>
    <row r="583" spans="1:9" x14ac:dyDescent="0.25">
      <c r="A583" s="12"/>
      <c r="B583" s="29"/>
      <c r="E583" s="13"/>
      <c r="F583" s="20"/>
      <c r="G583" s="13"/>
      <c r="H583" s="21"/>
      <c r="I583" s="13"/>
    </row>
    <row r="584" spans="1:9" x14ac:dyDescent="0.25">
      <c r="A584" s="12"/>
      <c r="B584" s="29"/>
      <c r="E584" s="13"/>
      <c r="F584" s="20"/>
      <c r="G584" s="13"/>
      <c r="H584" s="21"/>
      <c r="I584" s="13"/>
    </row>
    <row r="585" spans="1:9" x14ac:dyDescent="0.25">
      <c r="A585" s="12"/>
      <c r="B585" s="29"/>
      <c r="E585" s="13"/>
      <c r="F585" s="20"/>
      <c r="G585" s="13"/>
      <c r="H585" s="21"/>
      <c r="I585" s="13"/>
    </row>
    <row r="586" spans="1:9" x14ac:dyDescent="0.25">
      <c r="A586" s="12"/>
      <c r="B586" s="29"/>
      <c r="E586" s="13"/>
      <c r="F586" s="20"/>
      <c r="G586" s="13"/>
      <c r="H586" s="21"/>
      <c r="I586" s="13"/>
    </row>
    <row r="587" spans="1:9" x14ac:dyDescent="0.25">
      <c r="A587" s="12"/>
      <c r="B587" s="29"/>
      <c r="E587" s="13"/>
      <c r="F587" s="20"/>
      <c r="G587" s="13"/>
      <c r="H587" s="21"/>
      <c r="I587" s="13"/>
    </row>
    <row r="588" spans="1:9" x14ac:dyDescent="0.25">
      <c r="A588" s="12"/>
      <c r="B588" s="29"/>
      <c r="E588" s="13"/>
      <c r="F588" s="20"/>
      <c r="G588" s="13"/>
      <c r="H588" s="21"/>
      <c r="I588" s="13"/>
    </row>
    <row r="589" spans="1:9" x14ac:dyDescent="0.25">
      <c r="A589" s="12"/>
      <c r="B589" s="29"/>
      <c r="E589" s="13"/>
      <c r="F589" s="20"/>
      <c r="G589" s="13"/>
      <c r="H589" s="21"/>
      <c r="I589" s="13"/>
    </row>
    <row r="590" spans="1:9" x14ac:dyDescent="0.25">
      <c r="A590" s="12"/>
      <c r="B590" s="29"/>
      <c r="E590" s="13"/>
      <c r="F590" s="20"/>
      <c r="G590" s="13"/>
      <c r="H590" s="21"/>
      <c r="I590" s="13"/>
    </row>
    <row r="591" spans="1:9" x14ac:dyDescent="0.25">
      <c r="A591" s="12"/>
      <c r="B591" s="29"/>
      <c r="E591" s="13"/>
      <c r="F591" s="20"/>
      <c r="G591" s="13"/>
      <c r="H591" s="21"/>
      <c r="I591" s="13"/>
    </row>
    <row r="592" spans="1:9" x14ac:dyDescent="0.25">
      <c r="A592" s="12"/>
      <c r="B592" s="29"/>
      <c r="E592" s="13"/>
      <c r="F592" s="20"/>
      <c r="G592" s="13"/>
      <c r="H592" s="21"/>
      <c r="I592" s="13"/>
    </row>
    <row r="593" spans="1:9" x14ac:dyDescent="0.25">
      <c r="A593" s="12"/>
      <c r="B593" s="29"/>
      <c r="E593" s="13"/>
      <c r="F593" s="20"/>
      <c r="G593" s="13"/>
      <c r="H593" s="21"/>
      <c r="I593" s="13"/>
    </row>
    <row r="594" spans="1:9" x14ac:dyDescent="0.25">
      <c r="A594" s="12"/>
      <c r="B594" s="29"/>
      <c r="E594" s="13"/>
      <c r="F594" s="20"/>
      <c r="G594" s="13"/>
      <c r="H594" s="21"/>
      <c r="I594" s="13"/>
    </row>
    <row r="595" spans="1:9" x14ac:dyDescent="0.25">
      <c r="A595" s="12"/>
      <c r="B595" s="29"/>
      <c r="E595" s="13"/>
      <c r="F595" s="20"/>
      <c r="G595" s="13"/>
      <c r="H595" s="21"/>
      <c r="I595" s="13"/>
    </row>
    <row r="596" spans="1:9" x14ac:dyDescent="0.25">
      <c r="A596" s="12"/>
      <c r="B596" s="29"/>
      <c r="E596" s="13"/>
      <c r="F596" s="20"/>
      <c r="G596" s="13"/>
      <c r="H596" s="21"/>
      <c r="I596" s="13"/>
    </row>
    <row r="597" spans="1:9" x14ac:dyDescent="0.25">
      <c r="A597" s="12"/>
      <c r="B597" s="29"/>
      <c r="E597" s="13"/>
      <c r="F597" s="20"/>
      <c r="G597" s="13"/>
      <c r="H597" s="21"/>
      <c r="I597" s="13"/>
    </row>
    <row r="598" spans="1:9" x14ac:dyDescent="0.25">
      <c r="A598" s="12"/>
      <c r="B598" s="29"/>
      <c r="E598" s="13"/>
      <c r="F598" s="20"/>
      <c r="G598" s="13"/>
      <c r="H598" s="21"/>
      <c r="I598" s="13"/>
    </row>
    <row r="599" spans="1:9" x14ac:dyDescent="0.25">
      <c r="A599" s="12"/>
      <c r="B599" s="29"/>
      <c r="E599" s="13"/>
      <c r="F599" s="20"/>
      <c r="G599" s="13"/>
      <c r="H599" s="21"/>
      <c r="I599" s="13"/>
    </row>
    <row r="600" spans="1:9" x14ac:dyDescent="0.25">
      <c r="A600" s="12"/>
      <c r="B600" s="29"/>
      <c r="E600" s="13"/>
      <c r="F600" s="20"/>
      <c r="G600" s="13"/>
      <c r="H600" s="21"/>
      <c r="I600" s="13"/>
    </row>
    <row r="601" spans="1:9" x14ac:dyDescent="0.25">
      <c r="A601" s="12"/>
      <c r="B601" s="29"/>
      <c r="E601" s="13"/>
      <c r="F601" s="20"/>
      <c r="G601" s="13"/>
      <c r="H601" s="21"/>
      <c r="I601" s="13"/>
    </row>
    <row r="602" spans="1:9" x14ac:dyDescent="0.25">
      <c r="A602" s="12"/>
      <c r="B602" s="29"/>
      <c r="E602" s="13"/>
      <c r="F602" s="20"/>
      <c r="G602" s="13"/>
      <c r="H602" s="21"/>
      <c r="I602" s="13"/>
    </row>
    <row r="603" spans="1:9" x14ac:dyDescent="0.25">
      <c r="A603" s="12"/>
      <c r="B603" s="29"/>
      <c r="E603" s="13"/>
      <c r="F603" s="20"/>
      <c r="G603" s="13"/>
      <c r="H603" s="21"/>
      <c r="I603" s="13"/>
    </row>
    <row r="604" spans="1:9" x14ac:dyDescent="0.25">
      <c r="A604" s="12"/>
      <c r="B604" s="29"/>
      <c r="E604" s="13"/>
      <c r="F604" s="20"/>
      <c r="G604" s="13"/>
      <c r="H604" s="21"/>
      <c r="I604" s="13"/>
    </row>
    <row r="605" spans="1:9" x14ac:dyDescent="0.25">
      <c r="A605" s="12"/>
      <c r="B605" s="29"/>
      <c r="E605" s="13"/>
      <c r="F605" s="20"/>
      <c r="G605" s="13"/>
      <c r="H605" s="21"/>
      <c r="I605" s="13"/>
    </row>
    <row r="606" spans="1:9" x14ac:dyDescent="0.25">
      <c r="A606" s="12"/>
      <c r="B606" s="29"/>
      <c r="E606" s="13"/>
      <c r="F606" s="20"/>
      <c r="G606" s="13"/>
      <c r="H606" s="21"/>
      <c r="I606" s="13"/>
    </row>
    <row r="607" spans="1:9" x14ac:dyDescent="0.25">
      <c r="A607" s="12"/>
      <c r="B607" s="29"/>
      <c r="E607" s="13"/>
      <c r="F607" s="20"/>
      <c r="G607" s="13"/>
      <c r="H607" s="21"/>
      <c r="I607" s="13"/>
    </row>
    <row r="608" spans="1:9" x14ac:dyDescent="0.25">
      <c r="A608" s="12"/>
      <c r="B608" s="29"/>
      <c r="E608" s="13"/>
      <c r="F608" s="20"/>
      <c r="G608" s="13"/>
      <c r="H608" s="21"/>
      <c r="I608" s="13"/>
    </row>
    <row r="609" spans="1:9" x14ac:dyDescent="0.25">
      <c r="A609" s="12"/>
      <c r="B609" s="29"/>
      <c r="E609" s="13"/>
      <c r="F609" s="20"/>
      <c r="G609" s="13"/>
      <c r="H609" s="21"/>
      <c r="I609" s="13"/>
    </row>
    <row r="610" spans="1:9" x14ac:dyDescent="0.25">
      <c r="A610" s="12"/>
      <c r="B610" s="29"/>
      <c r="E610" s="13"/>
      <c r="F610" s="20"/>
      <c r="G610" s="13"/>
      <c r="H610" s="21"/>
      <c r="I610" s="13"/>
    </row>
    <row r="611" spans="1:9" x14ac:dyDescent="0.25">
      <c r="A611" s="12"/>
      <c r="B611" s="29"/>
      <c r="E611" s="13"/>
      <c r="F611" s="20"/>
      <c r="G611" s="13"/>
      <c r="H611" s="21"/>
      <c r="I611" s="13"/>
    </row>
    <row r="612" spans="1:9" x14ac:dyDescent="0.25">
      <c r="A612" s="12"/>
      <c r="B612" s="29"/>
      <c r="E612" s="13"/>
      <c r="F612" s="20"/>
      <c r="G612" s="13"/>
      <c r="H612" s="21"/>
      <c r="I612" s="13"/>
    </row>
    <row r="613" spans="1:9" x14ac:dyDescent="0.25">
      <c r="A613" s="12"/>
      <c r="B613" s="29"/>
      <c r="E613" s="13"/>
      <c r="F613" s="20"/>
      <c r="G613" s="13"/>
      <c r="H613" s="21"/>
      <c r="I613" s="13"/>
    </row>
    <row r="614" spans="1:9" x14ac:dyDescent="0.25">
      <c r="A614" s="12"/>
      <c r="B614" s="29"/>
      <c r="E614" s="13"/>
      <c r="F614" s="20"/>
      <c r="G614" s="13"/>
      <c r="H614" s="21"/>
      <c r="I614" s="13"/>
    </row>
    <row r="615" spans="1:9" x14ac:dyDescent="0.25">
      <c r="A615" s="12"/>
      <c r="B615" s="29"/>
      <c r="E615" s="13"/>
      <c r="F615" s="20"/>
      <c r="G615" s="13"/>
      <c r="H615" s="21"/>
      <c r="I615" s="13"/>
    </row>
    <row r="616" spans="1:9" x14ac:dyDescent="0.25">
      <c r="A616" s="12"/>
      <c r="B616" s="29"/>
      <c r="E616" s="13"/>
      <c r="F616" s="20"/>
      <c r="G616" s="13"/>
      <c r="H616" s="21"/>
      <c r="I616" s="13"/>
    </row>
    <row r="617" spans="1:9" x14ac:dyDescent="0.25">
      <c r="A617" s="12"/>
      <c r="B617" s="29"/>
      <c r="E617" s="13"/>
      <c r="F617" s="20"/>
      <c r="G617" s="13"/>
      <c r="H617" s="21"/>
      <c r="I617" s="13"/>
    </row>
    <row r="618" spans="1:9" x14ac:dyDescent="0.25">
      <c r="A618" s="12"/>
      <c r="B618" s="29"/>
      <c r="E618" s="13"/>
      <c r="F618" s="20"/>
      <c r="G618" s="13"/>
      <c r="H618" s="21"/>
      <c r="I618" s="13"/>
    </row>
    <row r="619" spans="1:9" x14ac:dyDescent="0.25">
      <c r="A619" s="12"/>
      <c r="B619" s="29"/>
      <c r="E619" s="13"/>
      <c r="F619" s="20"/>
      <c r="G619" s="13"/>
      <c r="H619" s="21"/>
      <c r="I619" s="13"/>
    </row>
    <row r="620" spans="1:9" x14ac:dyDescent="0.25">
      <c r="A620" s="12"/>
      <c r="B620" s="29"/>
      <c r="E620" s="13"/>
      <c r="F620" s="20"/>
      <c r="G620" s="13"/>
      <c r="H620" s="21"/>
      <c r="I620" s="13"/>
    </row>
    <row r="621" spans="1:9" x14ac:dyDescent="0.25">
      <c r="A621" s="12"/>
      <c r="B621" s="29"/>
      <c r="E621" s="13"/>
      <c r="F621" s="20"/>
      <c r="G621" s="13"/>
      <c r="H621" s="21"/>
      <c r="I621" s="13"/>
    </row>
    <row r="622" spans="1:9" x14ac:dyDescent="0.25">
      <c r="A622" s="12"/>
      <c r="B622" s="29"/>
      <c r="E622" s="13"/>
      <c r="F622" s="20"/>
      <c r="G622" s="13"/>
      <c r="H622" s="21"/>
      <c r="I622" s="13"/>
    </row>
    <row r="623" spans="1:9" x14ac:dyDescent="0.25">
      <c r="A623" s="12"/>
      <c r="B623" s="29"/>
      <c r="E623" s="13"/>
      <c r="F623" s="20"/>
      <c r="G623" s="13"/>
      <c r="H623" s="21"/>
      <c r="I623" s="13"/>
    </row>
    <row r="624" spans="1:9" x14ac:dyDescent="0.25">
      <c r="A624" s="12"/>
      <c r="B624" s="29"/>
      <c r="E624" s="13"/>
      <c r="F624" s="20"/>
      <c r="G624" s="13"/>
      <c r="H624" s="21"/>
      <c r="I624" s="13"/>
    </row>
    <row r="625" spans="1:9" x14ac:dyDescent="0.25">
      <c r="A625" s="12"/>
      <c r="B625" s="29"/>
      <c r="E625" s="13"/>
      <c r="F625" s="20"/>
      <c r="G625" s="13"/>
      <c r="H625" s="21"/>
      <c r="I625" s="13"/>
    </row>
    <row r="626" spans="1:9" x14ac:dyDescent="0.25">
      <c r="A626" s="12"/>
      <c r="B626" s="29"/>
      <c r="E626" s="13"/>
      <c r="F626" s="20"/>
      <c r="G626" s="13"/>
      <c r="H626" s="21"/>
      <c r="I626" s="13"/>
    </row>
    <row r="627" spans="1:9" x14ac:dyDescent="0.25">
      <c r="A627" s="12"/>
      <c r="B627" s="29"/>
      <c r="E627" s="13"/>
      <c r="F627" s="20"/>
      <c r="G627" s="13"/>
      <c r="H627" s="21"/>
      <c r="I627" s="13"/>
    </row>
    <row r="628" spans="1:9" x14ac:dyDescent="0.25">
      <c r="A628" s="12"/>
      <c r="B628" s="29"/>
      <c r="E628" s="13"/>
      <c r="F628" s="20"/>
      <c r="G628" s="13"/>
      <c r="H628" s="21"/>
      <c r="I628" s="13"/>
    </row>
    <row r="629" spans="1:9" x14ac:dyDescent="0.25">
      <c r="A629" s="12"/>
      <c r="B629" s="29"/>
      <c r="E629" s="13"/>
      <c r="F629" s="20"/>
      <c r="G629" s="13"/>
      <c r="H629" s="21"/>
      <c r="I629" s="13"/>
    </row>
    <row r="630" spans="1:9" x14ac:dyDescent="0.25">
      <c r="A630" s="12"/>
      <c r="B630" s="29"/>
      <c r="E630" s="13"/>
      <c r="F630" s="20"/>
      <c r="G630" s="13"/>
      <c r="H630" s="21"/>
      <c r="I630" s="13"/>
    </row>
    <row r="631" spans="1:9" x14ac:dyDescent="0.25">
      <c r="A631" s="12"/>
      <c r="B631" s="29"/>
      <c r="E631" s="13"/>
      <c r="F631" s="20"/>
      <c r="G631" s="13"/>
      <c r="H631" s="21"/>
      <c r="I631" s="13"/>
    </row>
    <row r="632" spans="1:9" x14ac:dyDescent="0.25">
      <c r="A632" s="12"/>
      <c r="B632" s="29"/>
      <c r="E632" s="13"/>
      <c r="F632" s="20"/>
      <c r="G632" s="13"/>
      <c r="H632" s="21"/>
      <c r="I632" s="13"/>
    </row>
    <row r="633" spans="1:9" x14ac:dyDescent="0.25">
      <c r="A633" s="12"/>
      <c r="B633" s="29"/>
      <c r="E633" s="13"/>
      <c r="F633" s="20"/>
      <c r="G633" s="13"/>
      <c r="H633" s="21"/>
      <c r="I633" s="13"/>
    </row>
    <row r="634" spans="1:9" x14ac:dyDescent="0.25">
      <c r="A634" s="12"/>
      <c r="B634" s="29"/>
      <c r="E634" s="13"/>
      <c r="F634" s="20"/>
      <c r="G634" s="13"/>
      <c r="H634" s="21"/>
      <c r="I634" s="13"/>
    </row>
    <row r="635" spans="1:9" x14ac:dyDescent="0.25">
      <c r="A635" s="12"/>
      <c r="B635" s="29"/>
      <c r="E635" s="13"/>
      <c r="F635" s="20"/>
      <c r="G635" s="13"/>
      <c r="H635" s="21"/>
      <c r="I635" s="13"/>
    </row>
    <row r="636" spans="1:9" x14ac:dyDescent="0.25">
      <c r="A636" s="12"/>
      <c r="B636" s="29"/>
      <c r="E636" s="13"/>
      <c r="F636" s="20"/>
      <c r="G636" s="13"/>
      <c r="H636" s="21"/>
      <c r="I636" s="13"/>
    </row>
    <row r="637" spans="1:9" x14ac:dyDescent="0.25">
      <c r="A637" s="12"/>
      <c r="B637" s="29"/>
      <c r="E637" s="13"/>
      <c r="F637" s="20"/>
      <c r="G637" s="13"/>
      <c r="H637" s="21"/>
      <c r="I637" s="13"/>
    </row>
    <row r="638" spans="1:9" x14ac:dyDescent="0.25">
      <c r="A638" s="12"/>
      <c r="B638" s="29"/>
      <c r="E638" s="13"/>
      <c r="F638" s="20"/>
      <c r="G638" s="13"/>
      <c r="H638" s="21"/>
      <c r="I638" s="13"/>
    </row>
    <row r="639" spans="1:9" x14ac:dyDescent="0.25">
      <c r="A639" s="12"/>
      <c r="B639" s="29"/>
      <c r="E639" s="13"/>
      <c r="F639" s="20"/>
      <c r="G639" s="13"/>
      <c r="H639" s="21"/>
      <c r="I639" s="13"/>
    </row>
    <row r="640" spans="1:9" x14ac:dyDescent="0.25">
      <c r="A640" s="12"/>
      <c r="B640" s="29"/>
      <c r="E640" s="13"/>
      <c r="F640" s="20"/>
      <c r="G640" s="13"/>
      <c r="H640" s="21"/>
      <c r="I640" s="13"/>
    </row>
    <row r="641" spans="1:9" x14ac:dyDescent="0.25">
      <c r="A641" s="12"/>
      <c r="B641" s="29"/>
      <c r="E641" s="13"/>
      <c r="F641" s="20"/>
      <c r="G641" s="13"/>
      <c r="H641" s="21"/>
      <c r="I641" s="13"/>
    </row>
    <row r="642" spans="1:9" x14ac:dyDescent="0.25">
      <c r="A642" s="12"/>
      <c r="B642" s="29"/>
      <c r="E642" s="13"/>
      <c r="F642" s="20"/>
      <c r="G642" s="13"/>
      <c r="H642" s="21"/>
      <c r="I642" s="13"/>
    </row>
    <row r="643" spans="1:9" x14ac:dyDescent="0.25">
      <c r="A643" s="12"/>
      <c r="B643" s="29"/>
      <c r="E643" s="13"/>
      <c r="F643" s="20"/>
      <c r="G643" s="13"/>
      <c r="H643" s="21"/>
      <c r="I643" s="13"/>
    </row>
    <row r="644" spans="1:9" x14ac:dyDescent="0.25">
      <c r="A644" s="12"/>
      <c r="B644" s="29"/>
      <c r="E644" s="13"/>
      <c r="F644" s="20"/>
      <c r="G644" s="13"/>
      <c r="H644" s="21"/>
      <c r="I644" s="13"/>
    </row>
    <row r="645" spans="1:9" x14ac:dyDescent="0.25">
      <c r="A645" s="12"/>
      <c r="B645" s="29"/>
      <c r="E645" s="13"/>
      <c r="F645" s="20"/>
      <c r="G645" s="13"/>
      <c r="H645" s="21"/>
      <c r="I645" s="13"/>
    </row>
    <row r="646" spans="1:9" x14ac:dyDescent="0.25">
      <c r="A646" s="12"/>
      <c r="B646" s="29"/>
      <c r="E646" s="13"/>
      <c r="F646" s="20"/>
      <c r="G646" s="13"/>
      <c r="H646" s="21"/>
      <c r="I646" s="13"/>
    </row>
    <row r="647" spans="1:9" x14ac:dyDescent="0.25">
      <c r="A647" s="12"/>
      <c r="B647" s="29"/>
      <c r="E647" s="13"/>
      <c r="F647" s="20"/>
      <c r="G647" s="13"/>
      <c r="H647" s="21"/>
      <c r="I647" s="13"/>
    </row>
    <row r="648" spans="1:9" x14ac:dyDescent="0.25">
      <c r="A648" s="12"/>
      <c r="B648" s="29"/>
      <c r="E648" s="13"/>
      <c r="F648" s="20"/>
      <c r="G648" s="13"/>
      <c r="H648" s="21"/>
      <c r="I648" s="13"/>
    </row>
    <row r="649" spans="1:9" x14ac:dyDescent="0.25">
      <c r="A649" s="12"/>
      <c r="B649" s="29"/>
      <c r="E649" s="13"/>
      <c r="F649" s="20"/>
      <c r="G649" s="13"/>
      <c r="H649" s="21"/>
      <c r="I649" s="13"/>
    </row>
    <row r="650" spans="1:9" x14ac:dyDescent="0.25">
      <c r="A650" s="12"/>
      <c r="B650" s="29"/>
      <c r="E650" s="13"/>
      <c r="F650" s="20"/>
      <c r="G650" s="13"/>
      <c r="H650" s="21"/>
      <c r="I650" s="13"/>
    </row>
    <row r="651" spans="1:9" x14ac:dyDescent="0.25">
      <c r="A651" s="12"/>
      <c r="B651" s="29"/>
      <c r="E651" s="13"/>
      <c r="F651" s="20"/>
      <c r="G651" s="13"/>
      <c r="H651" s="21"/>
      <c r="I651" s="13"/>
    </row>
    <row r="652" spans="1:9" x14ac:dyDescent="0.25">
      <c r="A652" s="12"/>
      <c r="B652" s="29"/>
      <c r="E652" s="13"/>
      <c r="F652" s="20"/>
      <c r="G652" s="13"/>
      <c r="H652" s="21"/>
      <c r="I652" s="13"/>
    </row>
    <row r="653" spans="1:9" x14ac:dyDescent="0.25">
      <c r="A653" s="12"/>
      <c r="B653" s="29"/>
      <c r="E653" s="13"/>
      <c r="F653" s="20"/>
      <c r="G653" s="13"/>
      <c r="H653" s="21"/>
      <c r="I653" s="13"/>
    </row>
    <row r="654" spans="1:9" x14ac:dyDescent="0.25">
      <c r="A654" s="12"/>
      <c r="B654" s="29"/>
      <c r="E654" s="13"/>
      <c r="F654" s="20"/>
      <c r="G654" s="13"/>
      <c r="H654" s="21"/>
      <c r="I654" s="13"/>
    </row>
    <row r="655" spans="1:9" x14ac:dyDescent="0.25">
      <c r="A655" s="12"/>
      <c r="B655" s="29"/>
      <c r="E655" s="13"/>
      <c r="F655" s="20"/>
      <c r="G655" s="13"/>
      <c r="H655" s="21"/>
      <c r="I655" s="13"/>
    </row>
    <row r="656" spans="1:9" x14ac:dyDescent="0.25">
      <c r="A656" s="12"/>
      <c r="B656" s="29"/>
      <c r="E656" s="13"/>
      <c r="F656" s="20"/>
      <c r="G656" s="13"/>
      <c r="H656" s="21"/>
      <c r="I656" s="13"/>
    </row>
    <row r="657" spans="1:9" x14ac:dyDescent="0.25">
      <c r="A657" s="12"/>
      <c r="B657" s="29"/>
      <c r="E657" s="13"/>
      <c r="F657" s="20"/>
      <c r="G657" s="13"/>
      <c r="H657" s="21"/>
      <c r="I657" s="13"/>
    </row>
    <row r="658" spans="1:9" x14ac:dyDescent="0.25">
      <c r="A658" s="12"/>
      <c r="B658" s="29"/>
      <c r="E658" s="13"/>
      <c r="F658" s="20"/>
      <c r="G658" s="13"/>
      <c r="H658" s="21"/>
      <c r="I658" s="13"/>
    </row>
    <row r="659" spans="1:9" x14ac:dyDescent="0.25">
      <c r="A659" s="12"/>
      <c r="B659" s="29"/>
      <c r="E659" s="13"/>
      <c r="F659" s="20"/>
      <c r="G659" s="13"/>
      <c r="H659" s="21"/>
      <c r="I659" s="13"/>
    </row>
    <row r="660" spans="1:9" x14ac:dyDescent="0.25">
      <c r="A660" s="12"/>
      <c r="B660" s="29"/>
      <c r="E660" s="13"/>
      <c r="F660" s="20"/>
      <c r="G660" s="13"/>
      <c r="H660" s="21"/>
      <c r="I660" s="13"/>
    </row>
    <row r="661" spans="1:9" x14ac:dyDescent="0.25">
      <c r="A661" s="12"/>
      <c r="B661" s="29"/>
      <c r="E661" s="13"/>
      <c r="F661" s="20"/>
      <c r="G661" s="13"/>
      <c r="H661" s="21"/>
      <c r="I661" s="13"/>
    </row>
    <row r="662" spans="1:9" x14ac:dyDescent="0.25">
      <c r="A662" s="12"/>
      <c r="B662" s="29"/>
      <c r="E662" s="13"/>
      <c r="F662" s="20"/>
      <c r="G662" s="13"/>
      <c r="H662" s="21"/>
      <c r="I662" s="13"/>
    </row>
    <row r="663" spans="1:9" x14ac:dyDescent="0.25">
      <c r="A663" s="12"/>
      <c r="B663" s="29"/>
      <c r="E663" s="13"/>
      <c r="F663" s="20"/>
      <c r="G663" s="13"/>
      <c r="H663" s="21"/>
      <c r="I663" s="13"/>
    </row>
    <row r="664" spans="1:9" x14ac:dyDescent="0.25">
      <c r="A664" s="12"/>
      <c r="B664" s="29"/>
      <c r="E664" s="13"/>
      <c r="F664" s="20"/>
      <c r="G664" s="13"/>
      <c r="H664" s="21"/>
      <c r="I664" s="13"/>
    </row>
    <row r="665" spans="1:9" x14ac:dyDescent="0.25">
      <c r="A665" s="12"/>
      <c r="B665" s="29"/>
      <c r="E665" s="13"/>
      <c r="F665" s="20"/>
      <c r="G665" s="13"/>
      <c r="H665" s="21"/>
      <c r="I665" s="13"/>
    </row>
    <row r="666" spans="1:9" x14ac:dyDescent="0.25">
      <c r="A666" s="12"/>
      <c r="B666" s="29"/>
      <c r="E666" s="13"/>
      <c r="F666" s="20"/>
      <c r="G666" s="13"/>
      <c r="H666" s="21"/>
      <c r="I666" s="13"/>
    </row>
    <row r="667" spans="1:9" x14ac:dyDescent="0.25">
      <c r="A667" s="12"/>
      <c r="B667" s="29"/>
      <c r="E667" s="13"/>
      <c r="F667" s="20"/>
      <c r="G667" s="13"/>
      <c r="H667" s="21"/>
      <c r="I667" s="13"/>
    </row>
    <row r="668" spans="1:9" x14ac:dyDescent="0.25">
      <c r="A668" s="12"/>
      <c r="B668" s="29"/>
      <c r="E668" s="13"/>
      <c r="F668" s="20"/>
      <c r="G668" s="13"/>
      <c r="H668" s="21"/>
      <c r="I668" s="13"/>
    </row>
    <row r="669" spans="1:9" x14ac:dyDescent="0.25">
      <c r="A669" s="12"/>
      <c r="B669" s="29"/>
      <c r="E669" s="13"/>
      <c r="F669" s="20"/>
      <c r="G669" s="13"/>
      <c r="H669" s="21"/>
      <c r="I669" s="13"/>
    </row>
    <row r="670" spans="1:9" x14ac:dyDescent="0.25">
      <c r="A670" s="12"/>
      <c r="B670" s="29"/>
      <c r="E670" s="13"/>
      <c r="F670" s="20"/>
      <c r="G670" s="13"/>
      <c r="H670" s="21"/>
      <c r="I670" s="13"/>
    </row>
    <row r="671" spans="1:9" x14ac:dyDescent="0.25">
      <c r="A671" s="12"/>
      <c r="B671" s="29"/>
      <c r="E671" s="13"/>
      <c r="F671" s="20"/>
      <c r="G671" s="13"/>
      <c r="H671" s="21"/>
      <c r="I671" s="13"/>
    </row>
    <row r="672" spans="1:9" x14ac:dyDescent="0.25">
      <c r="A672" s="12"/>
      <c r="B672" s="29"/>
      <c r="E672" s="13"/>
      <c r="F672" s="20"/>
      <c r="G672" s="13"/>
      <c r="H672" s="21"/>
      <c r="I672" s="13"/>
    </row>
    <row r="673" spans="1:9" x14ac:dyDescent="0.25">
      <c r="A673" s="12"/>
      <c r="B673" s="29"/>
      <c r="E673" s="13"/>
      <c r="F673" s="20"/>
      <c r="G673" s="13"/>
      <c r="H673" s="21"/>
      <c r="I673" s="13"/>
    </row>
    <row r="674" spans="1:9" x14ac:dyDescent="0.25">
      <c r="A674" s="12"/>
      <c r="B674" s="29"/>
      <c r="E674" s="13"/>
      <c r="F674" s="20"/>
      <c r="G674" s="13"/>
      <c r="H674" s="21"/>
      <c r="I674" s="13"/>
    </row>
    <row r="675" spans="1:9" x14ac:dyDescent="0.25">
      <c r="A675" s="12"/>
      <c r="B675" s="29"/>
      <c r="E675" s="13"/>
      <c r="F675" s="20"/>
      <c r="G675" s="13"/>
      <c r="H675" s="21"/>
      <c r="I675" s="13"/>
    </row>
    <row r="676" spans="1:9" x14ac:dyDescent="0.25">
      <c r="A676" s="12"/>
      <c r="B676" s="29"/>
      <c r="E676" s="13"/>
      <c r="F676" s="20"/>
      <c r="G676" s="13"/>
      <c r="H676" s="21"/>
      <c r="I676" s="13"/>
    </row>
    <row r="677" spans="1:9" x14ac:dyDescent="0.25">
      <c r="A677" s="12"/>
      <c r="B677" s="29"/>
      <c r="E677" s="13"/>
      <c r="F677" s="20"/>
      <c r="G677" s="13"/>
      <c r="H677" s="21"/>
      <c r="I677" s="13"/>
    </row>
    <row r="678" spans="1:9" x14ac:dyDescent="0.25">
      <c r="A678" s="12"/>
      <c r="B678" s="29"/>
      <c r="E678" s="13"/>
      <c r="F678" s="20"/>
      <c r="G678" s="13"/>
      <c r="H678" s="21"/>
      <c r="I678" s="13"/>
    </row>
    <row r="679" spans="1:9" x14ac:dyDescent="0.25">
      <c r="A679" s="12"/>
      <c r="B679" s="29"/>
      <c r="E679" s="13"/>
      <c r="F679" s="20"/>
      <c r="G679" s="13"/>
      <c r="H679" s="21"/>
      <c r="I679" s="13"/>
    </row>
    <row r="680" spans="1:9" x14ac:dyDescent="0.25">
      <c r="A680" s="12"/>
      <c r="B680" s="29"/>
      <c r="E680" s="13"/>
      <c r="F680" s="20"/>
      <c r="G680" s="13"/>
      <c r="H680" s="21"/>
      <c r="I680" s="13"/>
    </row>
    <row r="681" spans="1:9" x14ac:dyDescent="0.25">
      <c r="A681" s="12"/>
      <c r="B681" s="29"/>
      <c r="E681" s="13"/>
      <c r="F681" s="20"/>
      <c r="G681" s="13"/>
      <c r="H681" s="21"/>
      <c r="I681" s="13"/>
    </row>
    <row r="682" spans="1:9" x14ac:dyDescent="0.25">
      <c r="A682" s="12"/>
      <c r="B682" s="29"/>
      <c r="E682" s="13"/>
      <c r="F682" s="20"/>
      <c r="G682" s="13"/>
      <c r="H682" s="21"/>
      <c r="I682" s="13"/>
    </row>
    <row r="683" spans="1:9" x14ac:dyDescent="0.25">
      <c r="A683" s="12"/>
      <c r="B683" s="29"/>
      <c r="E683" s="13"/>
      <c r="F683" s="20"/>
      <c r="G683" s="13"/>
      <c r="H683" s="21"/>
      <c r="I683" s="13"/>
    </row>
    <row r="684" spans="1:9" x14ac:dyDescent="0.25">
      <c r="A684" s="12"/>
      <c r="B684" s="29"/>
      <c r="E684" s="13"/>
      <c r="F684" s="20"/>
      <c r="G684" s="13"/>
      <c r="H684" s="21"/>
      <c r="I684" s="13"/>
    </row>
    <row r="685" spans="1:9" x14ac:dyDescent="0.25">
      <c r="A685" s="12"/>
      <c r="B685" s="29"/>
      <c r="E685" s="13"/>
      <c r="F685" s="20"/>
      <c r="G685" s="13"/>
      <c r="H685" s="21"/>
      <c r="I685" s="13"/>
    </row>
    <row r="686" spans="1:9" x14ac:dyDescent="0.25">
      <c r="A686" s="12"/>
      <c r="B686" s="29"/>
      <c r="E686" s="13"/>
      <c r="F686" s="20"/>
      <c r="G686" s="13"/>
      <c r="H686" s="21"/>
      <c r="I686" s="13"/>
    </row>
    <row r="687" spans="1:9" x14ac:dyDescent="0.25">
      <c r="A687" s="12"/>
      <c r="B687" s="29"/>
      <c r="E687" s="13"/>
      <c r="F687" s="20"/>
      <c r="G687" s="13"/>
      <c r="H687" s="21"/>
      <c r="I687" s="13"/>
    </row>
    <row r="688" spans="1:9" x14ac:dyDescent="0.25">
      <c r="A688" s="12"/>
      <c r="B688" s="29"/>
      <c r="E688" s="13"/>
      <c r="F688" s="20"/>
      <c r="G688" s="13"/>
      <c r="H688" s="21"/>
      <c r="I688" s="13"/>
    </row>
    <row r="689" spans="1:9" x14ac:dyDescent="0.25">
      <c r="A689" s="12"/>
      <c r="B689" s="29"/>
      <c r="E689" s="13"/>
      <c r="F689" s="20"/>
      <c r="G689" s="13"/>
      <c r="H689" s="21"/>
      <c r="I689" s="13"/>
    </row>
    <row r="690" spans="1:9" x14ac:dyDescent="0.25">
      <c r="A690" s="12"/>
      <c r="B690" s="29"/>
      <c r="E690" s="13"/>
      <c r="F690" s="20"/>
      <c r="G690" s="13"/>
      <c r="H690" s="21"/>
      <c r="I690" s="13"/>
    </row>
    <row r="691" spans="1:9" x14ac:dyDescent="0.25">
      <c r="A691" s="12"/>
      <c r="B691" s="29"/>
      <c r="E691" s="13"/>
      <c r="F691" s="20"/>
      <c r="G691" s="13"/>
      <c r="H691" s="21"/>
      <c r="I691" s="13"/>
    </row>
    <row r="692" spans="1:9" x14ac:dyDescent="0.25">
      <c r="A692" s="12"/>
      <c r="B692" s="29"/>
      <c r="E692" s="13"/>
      <c r="F692" s="20"/>
      <c r="G692" s="13"/>
      <c r="H692" s="21"/>
      <c r="I692" s="13"/>
    </row>
    <row r="693" spans="1:9" x14ac:dyDescent="0.25">
      <c r="A693" s="12"/>
      <c r="B693" s="29"/>
      <c r="E693" s="13"/>
      <c r="F693" s="20"/>
      <c r="G693" s="13"/>
      <c r="H693" s="21"/>
      <c r="I693" s="13"/>
    </row>
    <row r="694" spans="1:9" x14ac:dyDescent="0.25">
      <c r="A694" s="12"/>
      <c r="B694" s="29"/>
      <c r="E694" s="13"/>
      <c r="F694" s="20"/>
      <c r="G694" s="13"/>
      <c r="H694" s="21"/>
      <c r="I694" s="13"/>
    </row>
    <row r="695" spans="1:9" x14ac:dyDescent="0.25">
      <c r="A695" s="12"/>
      <c r="B695" s="29"/>
      <c r="E695" s="13"/>
      <c r="F695" s="20"/>
      <c r="G695" s="13"/>
      <c r="H695" s="21"/>
      <c r="I695" s="13"/>
    </row>
    <row r="696" spans="1:9" x14ac:dyDescent="0.25">
      <c r="A696" s="12"/>
      <c r="B696" s="29"/>
      <c r="E696" s="13"/>
      <c r="F696" s="20"/>
      <c r="G696" s="13"/>
      <c r="H696" s="21"/>
      <c r="I696" s="13"/>
    </row>
    <row r="697" spans="1:9" x14ac:dyDescent="0.25">
      <c r="A697" s="12"/>
      <c r="B697" s="29"/>
      <c r="E697" s="13"/>
      <c r="F697" s="20"/>
      <c r="G697" s="13"/>
      <c r="H697" s="21"/>
      <c r="I697" s="13"/>
    </row>
    <row r="698" spans="1:9" x14ac:dyDescent="0.25">
      <c r="A698" s="12"/>
      <c r="B698" s="29"/>
      <c r="E698" s="13"/>
      <c r="F698" s="20"/>
      <c r="G698" s="13"/>
      <c r="H698" s="21"/>
      <c r="I698" s="13"/>
    </row>
    <row r="699" spans="1:9" x14ac:dyDescent="0.25">
      <c r="A699" s="12"/>
      <c r="B699" s="29"/>
      <c r="E699" s="13"/>
      <c r="F699" s="20"/>
      <c r="G699" s="13"/>
      <c r="H699" s="21"/>
      <c r="I699" s="13"/>
    </row>
    <row r="700" spans="1:9" x14ac:dyDescent="0.25">
      <c r="A700" s="12"/>
      <c r="B700" s="29"/>
      <c r="E700" s="13"/>
      <c r="F700" s="20"/>
      <c r="G700" s="13"/>
      <c r="H700" s="21"/>
      <c r="I700" s="13"/>
    </row>
    <row r="701" spans="1:9" x14ac:dyDescent="0.25">
      <c r="A701" s="12"/>
      <c r="B701" s="29"/>
      <c r="E701" s="13"/>
      <c r="F701" s="20"/>
      <c r="G701" s="13"/>
      <c r="H701" s="21"/>
      <c r="I701" s="13"/>
    </row>
    <row r="702" spans="1:9" x14ac:dyDescent="0.25">
      <c r="A702" s="12"/>
      <c r="B702" s="29"/>
      <c r="E702" s="13"/>
      <c r="F702" s="20"/>
      <c r="G702" s="13"/>
      <c r="H702" s="21"/>
      <c r="I702" s="13"/>
    </row>
    <row r="703" spans="1:9" x14ac:dyDescent="0.25">
      <c r="A703" s="12"/>
      <c r="B703" s="29"/>
      <c r="E703" s="13"/>
      <c r="F703" s="20"/>
      <c r="G703" s="13"/>
      <c r="H703" s="21"/>
      <c r="I703" s="13"/>
    </row>
    <row r="704" spans="1:9" x14ac:dyDescent="0.25">
      <c r="A704" s="12"/>
      <c r="B704" s="29"/>
      <c r="E704" s="13"/>
      <c r="F704" s="20"/>
      <c r="G704" s="13"/>
      <c r="H704" s="21"/>
      <c r="I704" s="13"/>
    </row>
    <row r="705" spans="1:9" x14ac:dyDescent="0.25">
      <c r="A705" s="12"/>
      <c r="B705" s="29"/>
      <c r="E705" s="13"/>
      <c r="F705" s="20"/>
      <c r="G705" s="13"/>
      <c r="H705" s="21"/>
      <c r="I705" s="13"/>
    </row>
    <row r="706" spans="1:9" x14ac:dyDescent="0.25">
      <c r="A706" s="12"/>
      <c r="B706" s="29"/>
      <c r="E706" s="13"/>
      <c r="F706" s="20"/>
      <c r="G706" s="13"/>
      <c r="H706" s="21"/>
      <c r="I706" s="13"/>
    </row>
    <row r="707" spans="1:9" x14ac:dyDescent="0.25">
      <c r="A707" s="12"/>
      <c r="B707" s="29"/>
      <c r="E707" s="13"/>
      <c r="F707" s="20"/>
      <c r="G707" s="13"/>
      <c r="H707" s="21"/>
      <c r="I707" s="13"/>
    </row>
    <row r="708" spans="1:9" x14ac:dyDescent="0.25">
      <c r="A708" s="12"/>
      <c r="B708" s="29"/>
      <c r="E708" s="13"/>
      <c r="F708" s="20"/>
      <c r="G708" s="13"/>
      <c r="H708" s="21"/>
      <c r="I708" s="13"/>
    </row>
    <row r="709" spans="1:9" x14ac:dyDescent="0.25">
      <c r="A709" s="12"/>
      <c r="B709" s="29"/>
      <c r="E709" s="13"/>
      <c r="F709" s="20"/>
      <c r="G709" s="13"/>
      <c r="H709" s="21"/>
      <c r="I709" s="13"/>
    </row>
    <row r="710" spans="1:9" x14ac:dyDescent="0.25">
      <c r="A710" s="12"/>
      <c r="B710" s="29"/>
      <c r="E710" s="13"/>
      <c r="F710" s="20"/>
      <c r="G710" s="13"/>
      <c r="H710" s="21"/>
      <c r="I710" s="13"/>
    </row>
    <row r="711" spans="1:9" x14ac:dyDescent="0.25">
      <c r="A711" s="12"/>
      <c r="B711" s="29"/>
      <c r="E711" s="13"/>
      <c r="F711" s="20"/>
      <c r="G711" s="13"/>
      <c r="H711" s="21"/>
      <c r="I711" s="13"/>
    </row>
    <row r="712" spans="1:9" x14ac:dyDescent="0.25">
      <c r="A712" s="12"/>
      <c r="B712" s="29"/>
      <c r="E712" s="13"/>
      <c r="F712" s="20"/>
      <c r="G712" s="13"/>
      <c r="H712" s="21"/>
      <c r="I712" s="13"/>
    </row>
    <row r="713" spans="1:9" x14ac:dyDescent="0.25">
      <c r="A713" s="12"/>
      <c r="B713" s="29"/>
      <c r="E713" s="13"/>
      <c r="F713" s="20"/>
      <c r="G713" s="13"/>
      <c r="H713" s="21"/>
      <c r="I713" s="13"/>
    </row>
    <row r="714" spans="1:9" x14ac:dyDescent="0.25">
      <c r="A714" s="12"/>
      <c r="B714" s="29"/>
      <c r="E714" s="13"/>
      <c r="F714" s="20"/>
      <c r="G714" s="13"/>
      <c r="H714" s="21"/>
      <c r="I714" s="13"/>
    </row>
    <row r="715" spans="1:9" x14ac:dyDescent="0.25">
      <c r="A715" s="12"/>
      <c r="B715" s="29"/>
      <c r="E715" s="13"/>
      <c r="F715" s="20"/>
      <c r="G715" s="13"/>
      <c r="H715" s="21"/>
      <c r="I715" s="13"/>
    </row>
    <row r="716" spans="1:9" x14ac:dyDescent="0.25">
      <c r="A716" s="12"/>
      <c r="B716" s="29"/>
      <c r="E716" s="13"/>
      <c r="F716" s="20"/>
      <c r="G716" s="13"/>
      <c r="H716" s="21"/>
      <c r="I716" s="13"/>
    </row>
    <row r="717" spans="1:9" x14ac:dyDescent="0.25">
      <c r="A717" s="12"/>
      <c r="B717" s="29"/>
      <c r="E717" s="13"/>
      <c r="F717" s="20"/>
      <c r="G717" s="13"/>
      <c r="H717" s="21"/>
      <c r="I717" s="13"/>
    </row>
    <row r="718" spans="1:9" x14ac:dyDescent="0.25">
      <c r="A718" s="12"/>
      <c r="B718" s="29"/>
      <c r="E718" s="13"/>
      <c r="F718" s="20"/>
      <c r="G718" s="13"/>
      <c r="H718" s="21"/>
      <c r="I718" s="13"/>
    </row>
    <row r="719" spans="1:9" x14ac:dyDescent="0.25">
      <c r="A719" s="12"/>
      <c r="B719" s="29"/>
      <c r="E719" s="13"/>
      <c r="F719" s="20"/>
      <c r="G719" s="13"/>
      <c r="H719" s="21"/>
      <c r="I719" s="13"/>
    </row>
    <row r="720" spans="1:9" x14ac:dyDescent="0.25">
      <c r="A720" s="12"/>
      <c r="B720" s="29"/>
      <c r="E720" s="13"/>
      <c r="F720" s="20"/>
      <c r="G720" s="13"/>
      <c r="H720" s="21"/>
      <c r="I720" s="13"/>
    </row>
    <row r="721" spans="1:9" x14ac:dyDescent="0.25">
      <c r="A721" s="12"/>
      <c r="B721" s="29"/>
      <c r="E721" s="13"/>
      <c r="F721" s="20"/>
      <c r="G721" s="13"/>
      <c r="H721" s="21"/>
      <c r="I721" s="13"/>
    </row>
    <row r="722" spans="1:9" x14ac:dyDescent="0.25">
      <c r="A722" s="12"/>
      <c r="B722" s="29"/>
      <c r="E722" s="13"/>
      <c r="F722" s="20"/>
      <c r="G722" s="13"/>
      <c r="H722" s="21"/>
      <c r="I722" s="13"/>
    </row>
    <row r="723" spans="1:9" x14ac:dyDescent="0.25">
      <c r="A723" s="12"/>
      <c r="B723" s="29"/>
      <c r="E723" s="13"/>
      <c r="F723" s="20"/>
      <c r="G723" s="13"/>
      <c r="H723" s="21"/>
      <c r="I723" s="13"/>
    </row>
    <row r="724" spans="1:9" x14ac:dyDescent="0.25">
      <c r="A724" s="12"/>
      <c r="B724" s="29"/>
      <c r="E724" s="13"/>
      <c r="F724" s="20"/>
      <c r="G724" s="13"/>
      <c r="H724" s="21"/>
      <c r="I724" s="13"/>
    </row>
    <row r="725" spans="1:9" x14ac:dyDescent="0.25">
      <c r="A725" s="12"/>
      <c r="B725" s="29"/>
      <c r="E725" s="13"/>
      <c r="F725" s="20"/>
      <c r="G725" s="13"/>
      <c r="H725" s="21"/>
      <c r="I725" s="13"/>
    </row>
    <row r="726" spans="1:9" x14ac:dyDescent="0.25">
      <c r="A726" s="12"/>
      <c r="B726" s="29"/>
      <c r="E726" s="13"/>
      <c r="F726" s="20"/>
      <c r="G726" s="13"/>
      <c r="H726" s="21"/>
      <c r="I726" s="13"/>
    </row>
    <row r="727" spans="1:9" x14ac:dyDescent="0.25">
      <c r="A727" s="12"/>
      <c r="B727" s="29"/>
      <c r="E727" s="13"/>
      <c r="F727" s="20"/>
      <c r="G727" s="13"/>
      <c r="H727" s="21"/>
      <c r="I727" s="13"/>
    </row>
    <row r="728" spans="1:9" x14ac:dyDescent="0.25">
      <c r="A728" s="12"/>
      <c r="B728" s="29"/>
      <c r="E728" s="13"/>
      <c r="F728" s="20"/>
      <c r="G728" s="13"/>
      <c r="H728" s="21"/>
      <c r="I728" s="13"/>
    </row>
    <row r="729" spans="1:9" x14ac:dyDescent="0.25">
      <c r="A729" s="12"/>
      <c r="B729" s="29"/>
      <c r="E729" s="13"/>
      <c r="F729" s="20"/>
      <c r="G729" s="13"/>
      <c r="H729" s="21"/>
      <c r="I729" s="13"/>
    </row>
    <row r="730" spans="1:9" x14ac:dyDescent="0.25">
      <c r="A730" s="12"/>
      <c r="B730" s="29"/>
      <c r="E730" s="13"/>
      <c r="F730" s="20"/>
      <c r="G730" s="13"/>
      <c r="H730" s="21"/>
      <c r="I730" s="13"/>
    </row>
    <row r="731" spans="1:9" x14ac:dyDescent="0.25">
      <c r="A731" s="12"/>
      <c r="B731" s="29"/>
      <c r="E731" s="13"/>
      <c r="F731" s="20"/>
      <c r="G731" s="13"/>
      <c r="H731" s="21"/>
      <c r="I731" s="13"/>
    </row>
    <row r="732" spans="1:9" x14ac:dyDescent="0.25">
      <c r="A732" s="12"/>
      <c r="B732" s="29"/>
      <c r="E732" s="13"/>
      <c r="F732" s="20"/>
      <c r="G732" s="13"/>
      <c r="H732" s="21"/>
      <c r="I732" s="13"/>
    </row>
    <row r="733" spans="1:9" x14ac:dyDescent="0.25">
      <c r="A733" s="12"/>
      <c r="B733" s="29"/>
      <c r="E733" s="13"/>
      <c r="F733" s="20"/>
      <c r="G733" s="13"/>
      <c r="H733" s="21"/>
      <c r="I733" s="13"/>
    </row>
    <row r="734" spans="1:9" x14ac:dyDescent="0.25">
      <c r="A734" s="12"/>
      <c r="B734" s="29"/>
      <c r="E734" s="13"/>
      <c r="F734" s="20"/>
      <c r="G734" s="13"/>
      <c r="H734" s="21"/>
      <c r="I734" s="13"/>
    </row>
    <row r="735" spans="1:9" x14ac:dyDescent="0.25">
      <c r="A735" s="12"/>
      <c r="B735" s="29"/>
      <c r="E735" s="13"/>
      <c r="F735" s="20"/>
      <c r="G735" s="13"/>
      <c r="H735" s="21"/>
      <c r="I735" s="13"/>
    </row>
    <row r="736" spans="1:9" x14ac:dyDescent="0.25">
      <c r="A736" s="12"/>
      <c r="B736" s="29"/>
      <c r="E736" s="13"/>
      <c r="F736" s="20"/>
      <c r="G736" s="13"/>
      <c r="H736" s="21"/>
      <c r="I736" s="13"/>
    </row>
    <row r="737" spans="1:9" x14ac:dyDescent="0.25">
      <c r="A737" s="12"/>
      <c r="B737" s="29"/>
      <c r="E737" s="13"/>
      <c r="F737" s="20"/>
      <c r="G737" s="13"/>
      <c r="H737" s="21"/>
      <c r="I737" s="13"/>
    </row>
    <row r="738" spans="1:9" x14ac:dyDescent="0.25">
      <c r="A738" s="12"/>
      <c r="B738" s="29"/>
      <c r="E738" s="13"/>
      <c r="F738" s="20"/>
      <c r="G738" s="13"/>
      <c r="H738" s="21"/>
      <c r="I738" s="13"/>
    </row>
    <row r="739" spans="1:9" x14ac:dyDescent="0.25">
      <c r="A739" s="12"/>
      <c r="B739" s="29"/>
      <c r="E739" s="13"/>
      <c r="F739" s="20"/>
      <c r="G739" s="13"/>
      <c r="H739" s="21"/>
      <c r="I739" s="13"/>
    </row>
    <row r="740" spans="1:9" x14ac:dyDescent="0.25">
      <c r="A740" s="12"/>
      <c r="B740" s="29"/>
      <c r="E740" s="13"/>
      <c r="F740" s="20"/>
      <c r="G740" s="13"/>
      <c r="H740" s="21"/>
      <c r="I740" s="13"/>
    </row>
    <row r="741" spans="1:9" x14ac:dyDescent="0.25">
      <c r="A741" s="12"/>
      <c r="B741" s="29"/>
      <c r="E741" s="13"/>
      <c r="F741" s="20"/>
      <c r="G741" s="13"/>
      <c r="H741" s="21"/>
      <c r="I741" s="13"/>
    </row>
    <row r="742" spans="1:9" x14ac:dyDescent="0.25">
      <c r="A742" s="12"/>
      <c r="B742" s="29"/>
      <c r="E742" s="13"/>
      <c r="F742" s="20"/>
      <c r="G742" s="13"/>
      <c r="H742" s="21"/>
      <c r="I742" s="13"/>
    </row>
    <row r="743" spans="1:9" x14ac:dyDescent="0.25">
      <c r="A743" s="12"/>
      <c r="B743" s="29"/>
      <c r="E743" s="13"/>
      <c r="F743" s="20"/>
      <c r="G743" s="13"/>
      <c r="H743" s="21"/>
      <c r="I743" s="13"/>
    </row>
    <row r="744" spans="1:9" x14ac:dyDescent="0.25">
      <c r="A744" s="12"/>
      <c r="B744" s="29"/>
      <c r="E744" s="13"/>
      <c r="F744" s="20"/>
      <c r="G744" s="13"/>
      <c r="H744" s="21"/>
      <c r="I744" s="13"/>
    </row>
    <row r="745" spans="1:9" x14ac:dyDescent="0.25">
      <c r="A745" s="12"/>
      <c r="B745" s="29"/>
      <c r="E745" s="13"/>
      <c r="F745" s="20"/>
      <c r="G745" s="13"/>
      <c r="H745" s="21"/>
      <c r="I745" s="13"/>
    </row>
    <row r="746" spans="1:9" x14ac:dyDescent="0.25">
      <c r="A746" s="12"/>
      <c r="B746" s="29"/>
      <c r="E746" s="13"/>
      <c r="F746" s="20"/>
      <c r="G746" s="13"/>
      <c r="H746" s="21"/>
      <c r="I746" s="13"/>
    </row>
    <row r="747" spans="1:9" x14ac:dyDescent="0.25">
      <c r="A747" s="12"/>
      <c r="B747" s="29"/>
      <c r="E747" s="13"/>
      <c r="F747" s="20"/>
      <c r="G747" s="13"/>
      <c r="H747" s="21"/>
      <c r="I747" s="13"/>
    </row>
    <row r="748" spans="1:9" x14ac:dyDescent="0.25">
      <c r="A748" s="12"/>
      <c r="B748" s="29"/>
      <c r="E748" s="13"/>
      <c r="F748" s="20"/>
      <c r="G748" s="13"/>
      <c r="H748" s="21"/>
      <c r="I748" s="13"/>
    </row>
    <row r="749" spans="1:9" x14ac:dyDescent="0.25">
      <c r="A749" s="12"/>
      <c r="B749" s="29"/>
      <c r="E749" s="13"/>
      <c r="F749" s="20"/>
      <c r="G749" s="13"/>
      <c r="H749" s="21"/>
      <c r="I749" s="13"/>
    </row>
    <row r="750" spans="1:9" x14ac:dyDescent="0.25">
      <c r="A750" s="12"/>
      <c r="B750" s="29"/>
      <c r="E750" s="13"/>
      <c r="F750" s="20"/>
      <c r="G750" s="13"/>
      <c r="H750" s="21"/>
      <c r="I750" s="13"/>
    </row>
    <row r="751" spans="1:9" x14ac:dyDescent="0.25">
      <c r="A751" s="12"/>
      <c r="B751" s="29"/>
      <c r="E751" s="13"/>
      <c r="F751" s="20"/>
      <c r="G751" s="13"/>
      <c r="H751" s="21"/>
      <c r="I751" s="13"/>
    </row>
    <row r="752" spans="1:9" x14ac:dyDescent="0.25">
      <c r="A752" s="12"/>
      <c r="B752" s="29"/>
      <c r="E752" s="13"/>
      <c r="F752" s="20"/>
      <c r="G752" s="13"/>
      <c r="H752" s="21"/>
      <c r="I752" s="13"/>
    </row>
    <row r="753" spans="1:9" x14ac:dyDescent="0.25">
      <c r="A753" s="12"/>
      <c r="B753" s="29"/>
      <c r="E753" s="13"/>
      <c r="F753" s="20"/>
      <c r="G753" s="13"/>
      <c r="H753" s="21"/>
      <c r="I753" s="13"/>
    </row>
    <row r="754" spans="1:9" x14ac:dyDescent="0.25">
      <c r="A754" s="12"/>
      <c r="B754" s="29"/>
      <c r="E754" s="13"/>
      <c r="F754" s="20"/>
      <c r="G754" s="13"/>
      <c r="H754" s="21"/>
      <c r="I754" s="13"/>
    </row>
    <row r="755" spans="1:9" x14ac:dyDescent="0.25">
      <c r="A755" s="12"/>
      <c r="B755" s="29"/>
      <c r="E755" s="13"/>
      <c r="F755" s="20"/>
      <c r="G755" s="13"/>
      <c r="H755" s="21"/>
      <c r="I755" s="13"/>
    </row>
    <row r="756" spans="1:9" x14ac:dyDescent="0.25">
      <c r="A756" s="12"/>
      <c r="B756" s="29"/>
      <c r="E756" s="13"/>
      <c r="F756" s="20"/>
      <c r="G756" s="13"/>
      <c r="H756" s="21"/>
      <c r="I756" s="13"/>
    </row>
    <row r="757" spans="1:9" x14ac:dyDescent="0.25">
      <c r="A757" s="12"/>
      <c r="B757" s="29"/>
      <c r="E757" s="13"/>
      <c r="F757" s="20"/>
      <c r="G757" s="13"/>
      <c r="H757" s="21"/>
      <c r="I757" s="13"/>
    </row>
    <row r="758" spans="1:9" x14ac:dyDescent="0.25">
      <c r="A758" s="12"/>
      <c r="B758" s="29"/>
      <c r="E758" s="13"/>
      <c r="F758" s="20"/>
      <c r="G758" s="13"/>
      <c r="H758" s="21"/>
      <c r="I758" s="13"/>
    </row>
    <row r="759" spans="1:9" x14ac:dyDescent="0.25">
      <c r="A759" s="12"/>
      <c r="B759" s="29"/>
      <c r="E759" s="13"/>
      <c r="F759" s="20"/>
      <c r="G759" s="13"/>
      <c r="H759" s="21"/>
      <c r="I759" s="13"/>
    </row>
    <row r="760" spans="1:9" x14ac:dyDescent="0.25">
      <c r="A760" s="12"/>
      <c r="B760" s="29"/>
      <c r="E760" s="13"/>
      <c r="F760" s="20"/>
      <c r="G760" s="13"/>
      <c r="H760" s="21"/>
      <c r="I760" s="13"/>
    </row>
    <row r="761" spans="1:9" x14ac:dyDescent="0.25">
      <c r="A761" s="12"/>
      <c r="B761" s="29"/>
      <c r="E761" s="13"/>
      <c r="F761" s="20"/>
      <c r="G761" s="13"/>
      <c r="H761" s="21"/>
      <c r="I761" s="13"/>
    </row>
    <row r="762" spans="1:9" x14ac:dyDescent="0.25">
      <c r="A762" s="12"/>
      <c r="B762" s="29"/>
      <c r="E762" s="13"/>
      <c r="F762" s="20"/>
      <c r="G762" s="13"/>
      <c r="H762" s="21"/>
      <c r="I762" s="13"/>
    </row>
    <row r="763" spans="1:9" x14ac:dyDescent="0.25">
      <c r="A763" s="12"/>
      <c r="B763" s="29"/>
      <c r="E763" s="13"/>
      <c r="F763" s="20"/>
      <c r="G763" s="13"/>
      <c r="H763" s="21"/>
      <c r="I763" s="13"/>
    </row>
    <row r="764" spans="1:9" x14ac:dyDescent="0.25">
      <c r="A764" s="12"/>
      <c r="B764" s="29"/>
      <c r="E764" s="13"/>
      <c r="F764" s="20"/>
      <c r="G764" s="13"/>
      <c r="H764" s="21"/>
      <c r="I764" s="13"/>
    </row>
    <row r="765" spans="1:9" x14ac:dyDescent="0.25">
      <c r="A765" s="12"/>
      <c r="B765" s="29"/>
      <c r="E765" s="13"/>
      <c r="F765" s="20"/>
      <c r="G765" s="13"/>
      <c r="H765" s="21"/>
      <c r="I765" s="13"/>
    </row>
    <row r="766" spans="1:9" x14ac:dyDescent="0.25">
      <c r="A766" s="12"/>
      <c r="B766" s="29"/>
      <c r="E766" s="13"/>
      <c r="F766" s="20"/>
      <c r="G766" s="13"/>
      <c r="H766" s="21"/>
      <c r="I766" s="13"/>
    </row>
    <row r="767" spans="1:9" x14ac:dyDescent="0.25">
      <c r="A767" s="12"/>
      <c r="B767" s="29"/>
      <c r="E767" s="13"/>
      <c r="F767" s="20"/>
      <c r="G767" s="13"/>
      <c r="H767" s="21"/>
      <c r="I767" s="13"/>
    </row>
    <row r="768" spans="1:9" x14ac:dyDescent="0.25">
      <c r="A768" s="12"/>
      <c r="B768" s="29"/>
      <c r="E768" s="13"/>
      <c r="F768" s="20"/>
      <c r="G768" s="13"/>
      <c r="H768" s="21"/>
      <c r="I768" s="13"/>
    </row>
    <row r="769" spans="1:9" x14ac:dyDescent="0.25">
      <c r="A769" s="12"/>
      <c r="B769" s="29"/>
      <c r="E769" s="13"/>
      <c r="F769" s="20"/>
      <c r="G769" s="13"/>
      <c r="H769" s="21"/>
      <c r="I769" s="13"/>
    </row>
    <row r="770" spans="1:9" x14ac:dyDescent="0.25">
      <c r="A770" s="12"/>
      <c r="B770" s="29"/>
      <c r="E770" s="13"/>
      <c r="F770" s="20"/>
      <c r="G770" s="13"/>
      <c r="H770" s="21"/>
      <c r="I770" s="13"/>
    </row>
    <row r="771" spans="1:9" x14ac:dyDescent="0.25">
      <c r="A771" s="12"/>
      <c r="B771" s="29"/>
      <c r="E771" s="13"/>
      <c r="F771" s="20"/>
      <c r="G771" s="13"/>
      <c r="H771" s="21"/>
      <c r="I771" s="13"/>
    </row>
    <row r="772" spans="1:9" x14ac:dyDescent="0.25">
      <c r="A772" s="12"/>
      <c r="B772" s="29"/>
      <c r="E772" s="13"/>
      <c r="F772" s="20"/>
      <c r="G772" s="13"/>
      <c r="H772" s="21"/>
      <c r="I772" s="13"/>
    </row>
    <row r="773" spans="1:9" x14ac:dyDescent="0.25">
      <c r="A773" s="12"/>
      <c r="B773" s="29"/>
      <c r="E773" s="13"/>
      <c r="F773" s="20"/>
      <c r="G773" s="13"/>
      <c r="H773" s="21"/>
      <c r="I773" s="13"/>
    </row>
    <row r="774" spans="1:9" x14ac:dyDescent="0.25">
      <c r="A774" s="12"/>
      <c r="B774" s="29"/>
      <c r="E774" s="13"/>
      <c r="F774" s="20"/>
      <c r="G774" s="13"/>
      <c r="H774" s="21"/>
      <c r="I774" s="13"/>
    </row>
    <row r="775" spans="1:9" x14ac:dyDescent="0.25">
      <c r="A775" s="12"/>
      <c r="B775" s="29"/>
      <c r="E775" s="13"/>
      <c r="F775" s="20"/>
      <c r="G775" s="13"/>
      <c r="H775" s="21"/>
      <c r="I775" s="13"/>
    </row>
    <row r="776" spans="1:9" x14ac:dyDescent="0.25">
      <c r="A776" s="12"/>
      <c r="B776" s="29"/>
      <c r="E776" s="13"/>
      <c r="F776" s="20"/>
      <c r="G776" s="13"/>
      <c r="H776" s="21"/>
      <c r="I776" s="13"/>
    </row>
    <row r="777" spans="1:9" x14ac:dyDescent="0.25">
      <c r="A777" s="12"/>
      <c r="B777" s="29"/>
      <c r="E777" s="13"/>
      <c r="F777" s="20"/>
      <c r="G777" s="13"/>
      <c r="H777" s="21"/>
      <c r="I777" s="13"/>
    </row>
    <row r="778" spans="1:9" x14ac:dyDescent="0.25">
      <c r="A778" s="12"/>
      <c r="B778" s="29"/>
      <c r="E778" s="13"/>
      <c r="F778" s="20"/>
      <c r="G778" s="13"/>
      <c r="H778" s="21"/>
      <c r="I778" s="13"/>
    </row>
    <row r="779" spans="1:9" x14ac:dyDescent="0.25">
      <c r="A779" s="12"/>
      <c r="B779" s="29"/>
      <c r="E779" s="13"/>
      <c r="F779" s="20"/>
      <c r="G779" s="13"/>
      <c r="H779" s="21"/>
      <c r="I779" s="13"/>
    </row>
    <row r="780" spans="1:9" x14ac:dyDescent="0.25">
      <c r="A780" s="12"/>
      <c r="B780" s="29"/>
      <c r="E780" s="13"/>
      <c r="F780" s="20"/>
      <c r="G780" s="13"/>
      <c r="H780" s="21"/>
      <c r="I780" s="13"/>
    </row>
    <row r="781" spans="1:9" x14ac:dyDescent="0.25">
      <c r="A781" s="12"/>
      <c r="B781" s="29"/>
      <c r="E781" s="13"/>
      <c r="F781" s="20"/>
      <c r="G781" s="13"/>
      <c r="H781" s="21"/>
      <c r="I781" s="13"/>
    </row>
    <row r="782" spans="1:9" x14ac:dyDescent="0.25">
      <c r="A782" s="12"/>
      <c r="B782" s="29"/>
      <c r="E782" s="13"/>
      <c r="F782" s="20"/>
      <c r="G782" s="13"/>
      <c r="H782" s="21"/>
      <c r="I782" s="13"/>
    </row>
    <row r="783" spans="1:9" x14ac:dyDescent="0.25">
      <c r="A783" s="12"/>
      <c r="B783" s="29"/>
      <c r="E783" s="13"/>
      <c r="F783" s="20"/>
      <c r="G783" s="13"/>
      <c r="H783" s="21"/>
      <c r="I783" s="13"/>
    </row>
    <row r="784" spans="1:9" x14ac:dyDescent="0.25">
      <c r="A784" s="12"/>
      <c r="B784" s="29"/>
      <c r="E784" s="13"/>
      <c r="F784" s="20"/>
      <c r="G784" s="13"/>
      <c r="H784" s="21"/>
      <c r="I784" s="13"/>
    </row>
    <row r="785" spans="1:9" x14ac:dyDescent="0.25">
      <c r="A785" s="12"/>
      <c r="B785" s="29"/>
      <c r="E785" s="13"/>
      <c r="F785" s="20"/>
      <c r="G785" s="13"/>
      <c r="H785" s="21"/>
      <c r="I785" s="13"/>
    </row>
    <row r="786" spans="1:9" x14ac:dyDescent="0.25">
      <c r="A786" s="12"/>
      <c r="B786" s="29"/>
      <c r="E786" s="13"/>
      <c r="F786" s="20"/>
      <c r="G786" s="13"/>
      <c r="H786" s="21"/>
      <c r="I786" s="13"/>
    </row>
    <row r="787" spans="1:9" x14ac:dyDescent="0.25">
      <c r="A787" s="12"/>
      <c r="B787" s="29"/>
      <c r="E787" s="13"/>
      <c r="F787" s="20"/>
      <c r="G787" s="13"/>
      <c r="H787" s="21"/>
      <c r="I787" s="13"/>
    </row>
    <row r="788" spans="1:9" x14ac:dyDescent="0.25">
      <c r="A788" s="12"/>
      <c r="B788" s="29"/>
      <c r="E788" s="13"/>
      <c r="F788" s="20"/>
      <c r="G788" s="13"/>
      <c r="H788" s="21"/>
      <c r="I788" s="13"/>
    </row>
    <row r="789" spans="1:9" x14ac:dyDescent="0.25">
      <c r="A789" s="12"/>
      <c r="B789" s="29"/>
      <c r="E789" s="13"/>
      <c r="F789" s="20"/>
      <c r="G789" s="13"/>
      <c r="H789" s="21"/>
      <c r="I789" s="13"/>
    </row>
    <row r="790" spans="1:9" x14ac:dyDescent="0.25">
      <c r="A790" s="12"/>
      <c r="B790" s="29"/>
      <c r="E790" s="13"/>
      <c r="F790" s="20"/>
      <c r="G790" s="13"/>
      <c r="H790" s="21"/>
      <c r="I790" s="13"/>
    </row>
    <row r="791" spans="1:9" x14ac:dyDescent="0.25">
      <c r="A791" s="12"/>
      <c r="B791" s="29"/>
      <c r="E791" s="13"/>
      <c r="F791" s="20"/>
      <c r="G791" s="13"/>
      <c r="H791" s="21"/>
      <c r="I791" s="13"/>
    </row>
    <row r="792" spans="1:9" x14ac:dyDescent="0.25">
      <c r="A792" s="12"/>
      <c r="B792" s="29"/>
      <c r="E792" s="13"/>
      <c r="F792" s="20"/>
      <c r="G792" s="13"/>
      <c r="H792" s="21"/>
      <c r="I792" s="13"/>
    </row>
    <row r="793" spans="1:9" x14ac:dyDescent="0.25">
      <c r="A793" s="12"/>
      <c r="B793" s="29"/>
      <c r="E793" s="13"/>
      <c r="F793" s="20"/>
      <c r="G793" s="13"/>
      <c r="H793" s="21"/>
      <c r="I793" s="13"/>
    </row>
    <row r="794" spans="1:9" x14ac:dyDescent="0.25">
      <c r="A794" s="12"/>
      <c r="B794" s="29"/>
      <c r="E794" s="13"/>
      <c r="F794" s="20"/>
      <c r="G794" s="13"/>
      <c r="H794" s="21"/>
      <c r="I794" s="13"/>
    </row>
    <row r="795" spans="1:9" x14ac:dyDescent="0.25">
      <c r="A795" s="12"/>
      <c r="B795" s="29"/>
      <c r="E795" s="13"/>
      <c r="F795" s="20"/>
      <c r="G795" s="13"/>
      <c r="H795" s="21"/>
      <c r="I795" s="13"/>
    </row>
    <row r="796" spans="1:9" x14ac:dyDescent="0.25">
      <c r="A796" s="12"/>
      <c r="B796" s="29"/>
      <c r="E796" s="13"/>
      <c r="F796" s="20"/>
      <c r="G796" s="13"/>
      <c r="H796" s="21"/>
      <c r="I796" s="13"/>
    </row>
    <row r="797" spans="1:9" x14ac:dyDescent="0.25">
      <c r="A797" s="12"/>
      <c r="B797" s="29"/>
      <c r="E797" s="13"/>
      <c r="F797" s="20"/>
      <c r="G797" s="13"/>
      <c r="H797" s="21"/>
      <c r="I797" s="13"/>
    </row>
    <row r="798" spans="1:9" x14ac:dyDescent="0.25">
      <c r="A798" s="12"/>
      <c r="B798" s="29"/>
      <c r="E798" s="13"/>
      <c r="F798" s="20"/>
      <c r="G798" s="13"/>
      <c r="H798" s="21"/>
      <c r="I798" s="13"/>
    </row>
    <row r="799" spans="1:9" x14ac:dyDescent="0.25">
      <c r="A799" s="12"/>
      <c r="B799" s="29"/>
      <c r="E799" s="13"/>
      <c r="F799" s="20"/>
      <c r="G799" s="13"/>
      <c r="H799" s="21"/>
      <c r="I799" s="13"/>
    </row>
    <row r="800" spans="1:9" x14ac:dyDescent="0.25">
      <c r="A800" s="12"/>
      <c r="B800" s="29"/>
      <c r="E800" s="13"/>
      <c r="F800" s="20"/>
      <c r="G800" s="13"/>
      <c r="H800" s="21"/>
      <c r="I800" s="13"/>
    </row>
    <row r="801" spans="1:9" x14ac:dyDescent="0.25">
      <c r="A801" s="12"/>
      <c r="B801" s="29"/>
      <c r="E801" s="13"/>
      <c r="F801" s="20"/>
      <c r="G801" s="13"/>
      <c r="H801" s="21"/>
      <c r="I801" s="13"/>
    </row>
    <row r="802" spans="1:9" x14ac:dyDescent="0.25">
      <c r="A802" s="12"/>
      <c r="B802" s="29"/>
      <c r="E802" s="13"/>
      <c r="F802" s="20"/>
      <c r="G802" s="13"/>
      <c r="H802" s="21"/>
      <c r="I802" s="13"/>
    </row>
    <row r="803" spans="1:9" x14ac:dyDescent="0.25">
      <c r="A803" s="12"/>
      <c r="B803" s="29"/>
      <c r="E803" s="13"/>
      <c r="F803" s="20"/>
      <c r="G803" s="13"/>
      <c r="H803" s="21"/>
      <c r="I803" s="13"/>
    </row>
    <row r="804" spans="1:9" x14ac:dyDescent="0.25">
      <c r="A804" s="12"/>
      <c r="B804" s="29"/>
      <c r="E804" s="13"/>
      <c r="F804" s="20"/>
      <c r="G804" s="13"/>
      <c r="H804" s="21"/>
      <c r="I804" s="13"/>
    </row>
    <row r="805" spans="1:9" x14ac:dyDescent="0.25">
      <c r="A805" s="12"/>
      <c r="B805" s="29"/>
      <c r="E805" s="13"/>
      <c r="F805" s="20"/>
      <c r="G805" s="13"/>
      <c r="H805" s="21"/>
      <c r="I805" s="13"/>
    </row>
    <row r="806" spans="1:9" x14ac:dyDescent="0.25">
      <c r="A806" s="12"/>
      <c r="B806" s="29"/>
      <c r="E806" s="13"/>
      <c r="F806" s="20"/>
      <c r="G806" s="13"/>
      <c r="H806" s="21"/>
      <c r="I806" s="13"/>
    </row>
    <row r="807" spans="1:9" x14ac:dyDescent="0.25">
      <c r="A807" s="12"/>
      <c r="B807" s="29"/>
      <c r="E807" s="13"/>
      <c r="F807" s="20"/>
      <c r="G807" s="13"/>
      <c r="H807" s="21"/>
      <c r="I807" s="13"/>
    </row>
    <row r="808" spans="1:9" x14ac:dyDescent="0.25">
      <c r="A808" s="12"/>
      <c r="B808" s="29"/>
      <c r="E808" s="13"/>
      <c r="F808" s="20"/>
      <c r="G808" s="13"/>
      <c r="H808" s="21"/>
      <c r="I808" s="13"/>
    </row>
    <row r="809" spans="1:9" x14ac:dyDescent="0.25">
      <c r="A809" s="12"/>
      <c r="B809" s="29"/>
      <c r="E809" s="13"/>
      <c r="F809" s="20"/>
      <c r="G809" s="13"/>
      <c r="H809" s="21"/>
      <c r="I809" s="13"/>
    </row>
    <row r="810" spans="1:9" x14ac:dyDescent="0.25">
      <c r="A810" s="12"/>
      <c r="B810" s="29"/>
      <c r="E810" s="13"/>
      <c r="F810" s="20"/>
      <c r="G810" s="13"/>
      <c r="H810" s="21"/>
      <c r="I810" s="13"/>
    </row>
    <row r="811" spans="1:9" x14ac:dyDescent="0.25">
      <c r="A811" s="12"/>
      <c r="B811" s="29"/>
      <c r="E811" s="13"/>
      <c r="F811" s="20"/>
      <c r="G811" s="13"/>
      <c r="H811" s="21"/>
      <c r="I811" s="13"/>
    </row>
    <row r="812" spans="1:9" x14ac:dyDescent="0.25">
      <c r="A812" s="12"/>
      <c r="B812" s="29"/>
      <c r="E812" s="13"/>
      <c r="F812" s="20"/>
      <c r="G812" s="13"/>
      <c r="H812" s="21"/>
      <c r="I812" s="13"/>
    </row>
    <row r="813" spans="1:9" x14ac:dyDescent="0.25">
      <c r="A813" s="12"/>
      <c r="B813" s="29"/>
      <c r="E813" s="13"/>
      <c r="F813" s="20"/>
      <c r="G813" s="13"/>
      <c r="H813" s="21"/>
      <c r="I813" s="13"/>
    </row>
    <row r="814" spans="1:9" x14ac:dyDescent="0.25">
      <c r="A814" s="12"/>
      <c r="B814" s="29"/>
      <c r="E814" s="13"/>
      <c r="F814" s="20"/>
      <c r="G814" s="13"/>
      <c r="H814" s="21"/>
      <c r="I814" s="13"/>
    </row>
    <row r="815" spans="1:9" x14ac:dyDescent="0.25">
      <c r="A815" s="12"/>
      <c r="B815" s="29"/>
      <c r="E815" s="13"/>
      <c r="F815" s="20"/>
      <c r="G815" s="13"/>
      <c r="H815" s="21"/>
      <c r="I815" s="13"/>
    </row>
    <row r="816" spans="1:9" x14ac:dyDescent="0.25">
      <c r="A816" s="12"/>
      <c r="B816" s="29"/>
      <c r="E816" s="13"/>
      <c r="F816" s="20"/>
      <c r="G816" s="13"/>
      <c r="H816" s="21"/>
      <c r="I816" s="13"/>
    </row>
    <row r="817" spans="1:9" x14ac:dyDescent="0.25">
      <c r="A817" s="12"/>
      <c r="B817" s="29"/>
      <c r="E817" s="13"/>
      <c r="F817" s="20"/>
      <c r="G817" s="13"/>
      <c r="H817" s="21"/>
      <c r="I817" s="13"/>
    </row>
    <row r="818" spans="1:9" x14ac:dyDescent="0.25">
      <c r="A818" s="12"/>
      <c r="B818" s="29"/>
      <c r="E818" s="13"/>
      <c r="F818" s="20"/>
      <c r="G818" s="13"/>
      <c r="H818" s="21"/>
      <c r="I818" s="13"/>
    </row>
    <row r="819" spans="1:9" x14ac:dyDescent="0.25">
      <c r="A819" s="12"/>
      <c r="B819" s="29"/>
      <c r="E819" s="13"/>
      <c r="F819" s="20"/>
      <c r="G819" s="13"/>
      <c r="H819" s="21"/>
      <c r="I819" s="13"/>
    </row>
    <row r="820" spans="1:9" x14ac:dyDescent="0.25">
      <c r="A820" s="12"/>
      <c r="B820" s="29"/>
      <c r="E820" s="13"/>
      <c r="F820" s="20"/>
      <c r="G820" s="13"/>
      <c r="H820" s="21"/>
      <c r="I820" s="13"/>
    </row>
    <row r="821" spans="1:9" x14ac:dyDescent="0.25">
      <c r="A821" s="12"/>
      <c r="B821" s="29"/>
      <c r="E821" s="13"/>
      <c r="F821" s="20"/>
      <c r="G821" s="13"/>
      <c r="H821" s="21"/>
      <c r="I821" s="13"/>
    </row>
    <row r="822" spans="1:9" x14ac:dyDescent="0.25">
      <c r="A822" s="12"/>
      <c r="B822" s="29"/>
      <c r="E822" s="13"/>
      <c r="F822" s="20"/>
      <c r="G822" s="13"/>
      <c r="H822" s="21"/>
      <c r="I822" s="13"/>
    </row>
    <row r="823" spans="1:9" x14ac:dyDescent="0.25">
      <c r="A823" s="12"/>
      <c r="B823" s="29"/>
      <c r="E823" s="13"/>
      <c r="F823" s="20"/>
      <c r="G823" s="13"/>
      <c r="H823" s="21"/>
      <c r="I823" s="13"/>
    </row>
    <row r="824" spans="1:9" x14ac:dyDescent="0.25">
      <c r="A824" s="12"/>
      <c r="B824" s="29"/>
      <c r="E824" s="13"/>
      <c r="F824" s="20"/>
      <c r="G824" s="13"/>
      <c r="H824" s="21"/>
      <c r="I824" s="13"/>
    </row>
    <row r="825" spans="1:9" x14ac:dyDescent="0.25">
      <c r="A825" s="12"/>
      <c r="B825" s="29"/>
      <c r="E825" s="13"/>
      <c r="F825" s="20"/>
      <c r="G825" s="13"/>
      <c r="H825" s="21"/>
      <c r="I825" s="13"/>
    </row>
    <row r="826" spans="1:9" x14ac:dyDescent="0.25">
      <c r="A826" s="12"/>
      <c r="B826" s="29"/>
      <c r="E826" s="13"/>
      <c r="F826" s="20"/>
      <c r="G826" s="13"/>
      <c r="H826" s="21"/>
      <c r="I826" s="13"/>
    </row>
    <row r="827" spans="1:9" x14ac:dyDescent="0.25">
      <c r="A827" s="12"/>
      <c r="B827" s="29"/>
      <c r="E827" s="13"/>
      <c r="F827" s="20"/>
      <c r="G827" s="13"/>
      <c r="H827" s="21"/>
      <c r="I827" s="13"/>
    </row>
    <row r="828" spans="1:9" x14ac:dyDescent="0.25">
      <c r="A828" s="12"/>
      <c r="B828" s="29"/>
      <c r="E828" s="13"/>
      <c r="F828" s="20"/>
      <c r="G828" s="13"/>
      <c r="H828" s="21"/>
      <c r="I828" s="13"/>
    </row>
    <row r="829" spans="1:9" x14ac:dyDescent="0.25">
      <c r="A829" s="12"/>
      <c r="B829" s="29"/>
      <c r="E829" s="13"/>
      <c r="F829" s="20"/>
      <c r="G829" s="13"/>
      <c r="H829" s="21"/>
      <c r="I829" s="13"/>
    </row>
    <row r="830" spans="1:9" x14ac:dyDescent="0.25">
      <c r="A830" s="12"/>
      <c r="B830" s="29"/>
      <c r="E830" s="13"/>
      <c r="F830" s="20"/>
      <c r="G830" s="13"/>
      <c r="H830" s="21"/>
      <c r="I830" s="13"/>
    </row>
    <row r="831" spans="1:9" x14ac:dyDescent="0.25">
      <c r="A831" s="12"/>
      <c r="B831" s="29"/>
      <c r="E831" s="13"/>
      <c r="F831" s="20"/>
      <c r="G831" s="13"/>
      <c r="H831" s="21"/>
      <c r="I831" s="13"/>
    </row>
    <row r="832" spans="1:9" x14ac:dyDescent="0.25">
      <c r="A832" s="12"/>
      <c r="B832" s="29"/>
      <c r="E832" s="13"/>
      <c r="F832" s="20"/>
      <c r="G832" s="13"/>
      <c r="H832" s="21"/>
      <c r="I832" s="13"/>
    </row>
    <row r="833" spans="1:9" x14ac:dyDescent="0.25">
      <c r="A833" s="12"/>
      <c r="B833" s="29"/>
      <c r="E833" s="13"/>
      <c r="F833" s="20"/>
      <c r="G833" s="13"/>
      <c r="H833" s="21"/>
      <c r="I833" s="13"/>
    </row>
    <row r="834" spans="1:9" x14ac:dyDescent="0.25">
      <c r="A834" s="12"/>
      <c r="B834" s="29"/>
      <c r="E834" s="13"/>
      <c r="F834" s="20"/>
      <c r="G834" s="13"/>
      <c r="H834" s="21"/>
      <c r="I834" s="13"/>
    </row>
    <row r="835" spans="1:9" x14ac:dyDescent="0.25">
      <c r="A835" s="12"/>
      <c r="B835" s="29"/>
      <c r="E835" s="13"/>
      <c r="F835" s="20"/>
      <c r="G835" s="13"/>
      <c r="H835" s="21"/>
      <c r="I835" s="13"/>
    </row>
    <row r="836" spans="1:9" x14ac:dyDescent="0.25">
      <c r="A836" s="12"/>
      <c r="B836" s="29"/>
      <c r="E836" s="13"/>
      <c r="F836" s="20"/>
      <c r="G836" s="13"/>
      <c r="H836" s="21"/>
      <c r="I836" s="13"/>
    </row>
    <row r="837" spans="1:9" x14ac:dyDescent="0.25">
      <c r="A837" s="12"/>
      <c r="B837" s="29"/>
      <c r="E837" s="13"/>
      <c r="F837" s="20"/>
      <c r="G837" s="13"/>
      <c r="H837" s="21"/>
      <c r="I837" s="13"/>
    </row>
    <row r="838" spans="1:9" x14ac:dyDescent="0.25">
      <c r="A838" s="12"/>
      <c r="B838" s="29"/>
      <c r="E838" s="13"/>
      <c r="F838" s="20"/>
      <c r="G838" s="13"/>
      <c r="H838" s="21"/>
      <c r="I838" s="13"/>
    </row>
    <row r="839" spans="1:9" x14ac:dyDescent="0.25">
      <c r="A839" s="12"/>
      <c r="B839" s="29"/>
      <c r="E839" s="13"/>
      <c r="F839" s="20"/>
      <c r="G839" s="13"/>
      <c r="H839" s="21"/>
      <c r="I839" s="13"/>
    </row>
    <row r="840" spans="1:9" x14ac:dyDescent="0.25">
      <c r="A840" s="12"/>
      <c r="B840" s="29"/>
      <c r="E840" s="13"/>
      <c r="F840" s="20"/>
      <c r="G840" s="13"/>
      <c r="H840" s="21"/>
      <c r="I840" s="13"/>
    </row>
    <row r="841" spans="1:9" x14ac:dyDescent="0.25">
      <c r="A841" s="12"/>
      <c r="B841" s="29"/>
      <c r="E841" s="13"/>
      <c r="F841" s="20"/>
      <c r="G841" s="13"/>
      <c r="H841" s="21"/>
      <c r="I841" s="13"/>
    </row>
    <row r="842" spans="1:9" x14ac:dyDescent="0.25">
      <c r="A842" s="12"/>
      <c r="B842" s="29"/>
      <c r="E842" s="13"/>
      <c r="F842" s="20"/>
      <c r="G842" s="13"/>
      <c r="H842" s="21"/>
      <c r="I842" s="13"/>
    </row>
    <row r="843" spans="1:9" x14ac:dyDescent="0.25">
      <c r="A843" s="12"/>
      <c r="B843" s="29"/>
      <c r="E843" s="13"/>
      <c r="F843" s="20"/>
      <c r="G843" s="13"/>
      <c r="H843" s="21"/>
      <c r="I843" s="13"/>
    </row>
    <row r="844" spans="1:9" x14ac:dyDescent="0.25">
      <c r="A844" s="12"/>
      <c r="B844" s="29"/>
      <c r="E844" s="13"/>
      <c r="F844" s="20"/>
      <c r="G844" s="13"/>
      <c r="H844" s="21"/>
      <c r="I844" s="13"/>
    </row>
    <row r="845" spans="1:9" x14ac:dyDescent="0.25">
      <c r="A845" s="12"/>
      <c r="B845" s="29"/>
      <c r="E845" s="13"/>
      <c r="F845" s="20"/>
      <c r="G845" s="13"/>
      <c r="H845" s="21"/>
      <c r="I845" s="13"/>
    </row>
    <row r="846" spans="1:9" x14ac:dyDescent="0.25">
      <c r="A846" s="12"/>
      <c r="B846" s="29"/>
      <c r="E846" s="13"/>
      <c r="F846" s="20"/>
      <c r="G846" s="13"/>
      <c r="H846" s="21"/>
      <c r="I846" s="13"/>
    </row>
    <row r="847" spans="1:9" x14ac:dyDescent="0.25">
      <c r="A847" s="12"/>
      <c r="B847" s="29"/>
      <c r="E847" s="13"/>
      <c r="F847" s="20"/>
      <c r="G847" s="13"/>
      <c r="H847" s="21"/>
      <c r="I847" s="13"/>
    </row>
    <row r="848" spans="1:9" x14ac:dyDescent="0.25">
      <c r="A848" s="12"/>
      <c r="B848" s="29"/>
      <c r="E848" s="13"/>
      <c r="F848" s="20"/>
      <c r="G848" s="13"/>
      <c r="H848" s="21"/>
      <c r="I848" s="13"/>
    </row>
    <row r="849" spans="1:9" x14ac:dyDescent="0.25">
      <c r="A849" s="12"/>
      <c r="B849" s="29"/>
      <c r="E849" s="13"/>
      <c r="F849" s="20"/>
      <c r="G849" s="13"/>
      <c r="H849" s="21"/>
      <c r="I849" s="13"/>
    </row>
    <row r="850" spans="1:9" x14ac:dyDescent="0.25">
      <c r="A850" s="12"/>
      <c r="B850" s="29"/>
      <c r="E850" s="13"/>
      <c r="F850" s="20"/>
      <c r="G850" s="13"/>
      <c r="H850" s="21"/>
      <c r="I850" s="13"/>
    </row>
    <row r="851" spans="1:9" x14ac:dyDescent="0.25">
      <c r="A851" s="12"/>
      <c r="B851" s="29"/>
      <c r="E851" s="13"/>
      <c r="F851" s="20"/>
      <c r="G851" s="13"/>
      <c r="H851" s="21"/>
      <c r="I851" s="13"/>
    </row>
    <row r="852" spans="1:9" x14ac:dyDescent="0.25">
      <c r="A852" s="12"/>
      <c r="B852" s="29"/>
      <c r="E852" s="13"/>
      <c r="F852" s="20"/>
      <c r="G852" s="13"/>
      <c r="H852" s="21"/>
      <c r="I852" s="13"/>
    </row>
    <row r="853" spans="1:9" x14ac:dyDescent="0.25">
      <c r="A853" s="12"/>
      <c r="B853" s="29"/>
      <c r="E853" s="13"/>
      <c r="F853" s="20"/>
      <c r="G853" s="13"/>
      <c r="H853" s="21"/>
      <c r="I853" s="13"/>
    </row>
    <row r="854" spans="1:9" x14ac:dyDescent="0.25">
      <c r="A854" s="12"/>
      <c r="B854" s="29"/>
      <c r="E854" s="13"/>
      <c r="F854" s="20"/>
      <c r="G854" s="13"/>
      <c r="H854" s="21"/>
      <c r="I854" s="13"/>
    </row>
    <row r="855" spans="1:9" x14ac:dyDescent="0.25">
      <c r="A855" s="12"/>
      <c r="B855" s="29"/>
      <c r="E855" s="13"/>
      <c r="F855" s="20"/>
      <c r="G855" s="13"/>
      <c r="H855" s="21"/>
      <c r="I855" s="13"/>
    </row>
    <row r="856" spans="1:9" x14ac:dyDescent="0.25">
      <c r="A856" s="12"/>
      <c r="B856" s="29"/>
      <c r="E856" s="13"/>
      <c r="F856" s="20"/>
      <c r="G856" s="13"/>
      <c r="H856" s="21"/>
      <c r="I856" s="13"/>
    </row>
    <row r="857" spans="1:9" x14ac:dyDescent="0.25">
      <c r="A857" s="12"/>
      <c r="B857" s="29"/>
      <c r="E857" s="13"/>
      <c r="F857" s="20"/>
      <c r="G857" s="13"/>
      <c r="H857" s="21"/>
      <c r="I857" s="13"/>
    </row>
    <row r="858" spans="1:9" x14ac:dyDescent="0.25">
      <c r="A858" s="12"/>
      <c r="B858" s="29"/>
      <c r="E858" s="13"/>
      <c r="F858" s="20"/>
      <c r="G858" s="13"/>
      <c r="H858" s="21"/>
      <c r="I858" s="13"/>
    </row>
    <row r="859" spans="1:9" x14ac:dyDescent="0.25">
      <c r="A859" s="12"/>
      <c r="B859" s="29"/>
      <c r="E859" s="13"/>
      <c r="F859" s="20"/>
      <c r="G859" s="13"/>
      <c r="H859" s="21"/>
      <c r="I859" s="13"/>
    </row>
    <row r="860" spans="1:9" x14ac:dyDescent="0.25">
      <c r="A860" s="12"/>
      <c r="B860" s="29"/>
      <c r="E860" s="13"/>
      <c r="F860" s="20"/>
      <c r="G860" s="13"/>
      <c r="H860" s="21"/>
      <c r="I860" s="13"/>
    </row>
    <row r="861" spans="1:9" x14ac:dyDescent="0.25">
      <c r="A861" s="12"/>
      <c r="B861" s="29"/>
      <c r="E861" s="13"/>
      <c r="F861" s="20"/>
      <c r="G861" s="13"/>
      <c r="H861" s="21"/>
      <c r="I861" s="13"/>
    </row>
    <row r="862" spans="1:9" x14ac:dyDescent="0.25">
      <c r="A862" s="12"/>
      <c r="B862" s="29"/>
      <c r="E862" s="13"/>
      <c r="F862" s="20"/>
      <c r="G862" s="13"/>
      <c r="H862" s="21"/>
      <c r="I862" s="13"/>
    </row>
    <row r="863" spans="1:9" x14ac:dyDescent="0.25">
      <c r="A863" s="12"/>
      <c r="B863" s="29"/>
      <c r="E863" s="13"/>
      <c r="F863" s="20"/>
      <c r="G863" s="13"/>
      <c r="H863" s="21"/>
      <c r="I863" s="13"/>
    </row>
    <row r="864" spans="1:9" x14ac:dyDescent="0.25">
      <c r="A864" s="12"/>
      <c r="B864" s="29"/>
      <c r="E864" s="13"/>
      <c r="F864" s="20"/>
      <c r="G864" s="13"/>
      <c r="H864" s="21"/>
      <c r="I864" s="13"/>
    </row>
    <row r="865" spans="1:9" x14ac:dyDescent="0.25">
      <c r="A865" s="12"/>
      <c r="B865" s="29"/>
      <c r="E865" s="13"/>
      <c r="F865" s="20"/>
      <c r="G865" s="13"/>
      <c r="H865" s="21"/>
      <c r="I865" s="13"/>
    </row>
    <row r="866" spans="1:9" x14ac:dyDescent="0.25">
      <c r="A866" s="12"/>
      <c r="B866" s="29"/>
      <c r="E866" s="13"/>
      <c r="F866" s="20"/>
      <c r="G866" s="13"/>
      <c r="H866" s="21"/>
      <c r="I866" s="13"/>
    </row>
    <row r="867" spans="1:9" x14ac:dyDescent="0.25">
      <c r="A867" s="12"/>
      <c r="B867" s="29"/>
      <c r="E867" s="13"/>
      <c r="F867" s="20"/>
      <c r="G867" s="13"/>
      <c r="H867" s="21"/>
      <c r="I867" s="13"/>
    </row>
    <row r="868" spans="1:9" x14ac:dyDescent="0.25">
      <c r="A868" s="12"/>
      <c r="B868" s="29"/>
      <c r="E868" s="13"/>
      <c r="F868" s="20"/>
      <c r="G868" s="13"/>
      <c r="H868" s="21"/>
      <c r="I868" s="13"/>
    </row>
    <row r="869" spans="1:9" x14ac:dyDescent="0.25">
      <c r="A869" s="12"/>
      <c r="B869" s="29"/>
      <c r="E869" s="13"/>
      <c r="F869" s="20"/>
      <c r="G869" s="13"/>
      <c r="H869" s="21"/>
      <c r="I869" s="13"/>
    </row>
    <row r="870" spans="1:9" x14ac:dyDescent="0.25">
      <c r="A870" s="12"/>
      <c r="B870" s="29"/>
      <c r="E870" s="13"/>
      <c r="F870" s="20"/>
      <c r="G870" s="13"/>
      <c r="H870" s="21"/>
      <c r="I870" s="13"/>
    </row>
    <row r="871" spans="1:9" x14ac:dyDescent="0.25">
      <c r="A871" s="12"/>
      <c r="B871" s="29"/>
      <c r="E871" s="13"/>
      <c r="F871" s="20"/>
      <c r="G871" s="13"/>
      <c r="H871" s="21"/>
      <c r="I871" s="13"/>
    </row>
    <row r="872" spans="1:9" x14ac:dyDescent="0.25">
      <c r="A872" s="12"/>
      <c r="B872" s="29"/>
      <c r="E872" s="13"/>
      <c r="F872" s="20"/>
      <c r="G872" s="13"/>
      <c r="H872" s="21"/>
      <c r="I872" s="13"/>
    </row>
    <row r="873" spans="1:9" x14ac:dyDescent="0.25">
      <c r="A873" s="12"/>
      <c r="B873" s="29"/>
      <c r="E873" s="13"/>
      <c r="F873" s="20"/>
      <c r="G873" s="13"/>
      <c r="H873" s="21"/>
      <c r="I873" s="13"/>
    </row>
    <row r="874" spans="1:9" x14ac:dyDescent="0.25">
      <c r="A874" s="12"/>
      <c r="B874" s="29"/>
      <c r="E874" s="13"/>
      <c r="F874" s="20"/>
      <c r="G874" s="13"/>
      <c r="H874" s="21"/>
      <c r="I874" s="13"/>
    </row>
    <row r="875" spans="1:9" x14ac:dyDescent="0.25">
      <c r="A875" s="12"/>
      <c r="B875" s="29"/>
      <c r="E875" s="13"/>
      <c r="F875" s="20"/>
      <c r="G875" s="13"/>
      <c r="H875" s="21"/>
      <c r="I875" s="13"/>
    </row>
    <row r="876" spans="1:9" x14ac:dyDescent="0.25">
      <c r="A876" s="12"/>
      <c r="B876" s="29"/>
      <c r="E876" s="13"/>
      <c r="F876" s="20"/>
      <c r="G876" s="13"/>
      <c r="H876" s="21"/>
      <c r="I876" s="13"/>
    </row>
    <row r="877" spans="1:9" x14ac:dyDescent="0.25">
      <c r="A877" s="12"/>
      <c r="B877" s="29"/>
      <c r="E877" s="13"/>
      <c r="F877" s="20"/>
      <c r="G877" s="13"/>
      <c r="H877" s="21"/>
      <c r="I877" s="13"/>
    </row>
    <row r="878" spans="1:9" x14ac:dyDescent="0.25">
      <c r="A878" s="12"/>
      <c r="B878" s="29"/>
      <c r="E878" s="13"/>
      <c r="F878" s="20"/>
      <c r="G878" s="13"/>
      <c r="H878" s="21"/>
      <c r="I878" s="13"/>
    </row>
    <row r="879" spans="1:9" x14ac:dyDescent="0.25">
      <c r="A879" s="12"/>
      <c r="B879" s="29"/>
      <c r="E879" s="13"/>
      <c r="F879" s="20"/>
      <c r="G879" s="13"/>
      <c r="H879" s="21"/>
      <c r="I879" s="13"/>
    </row>
    <row r="880" spans="1:9" x14ac:dyDescent="0.25">
      <c r="A880" s="12"/>
      <c r="B880" s="29"/>
      <c r="E880" s="13"/>
      <c r="F880" s="20"/>
      <c r="G880" s="13"/>
      <c r="H880" s="21"/>
      <c r="I880" s="13"/>
    </row>
    <row r="881" spans="1:9" x14ac:dyDescent="0.25">
      <c r="A881" s="12"/>
      <c r="B881" s="29"/>
      <c r="E881" s="13"/>
      <c r="F881" s="20"/>
      <c r="G881" s="13"/>
      <c r="H881" s="21"/>
      <c r="I881" s="13"/>
    </row>
    <row r="882" spans="1:9" x14ac:dyDescent="0.25">
      <c r="A882" s="12"/>
      <c r="B882" s="29"/>
      <c r="E882" s="13"/>
      <c r="F882" s="20"/>
      <c r="G882" s="13"/>
      <c r="H882" s="21"/>
      <c r="I882" s="13"/>
    </row>
    <row r="883" spans="1:9" x14ac:dyDescent="0.25">
      <c r="A883" s="12"/>
      <c r="B883" s="29"/>
      <c r="E883" s="13"/>
      <c r="F883" s="20"/>
      <c r="G883" s="13"/>
      <c r="H883" s="21"/>
      <c r="I883" s="13"/>
    </row>
    <row r="884" spans="1:9" x14ac:dyDescent="0.25">
      <c r="A884" s="12"/>
      <c r="B884" s="29"/>
      <c r="E884" s="13"/>
      <c r="F884" s="20"/>
      <c r="G884" s="13"/>
      <c r="H884" s="21"/>
      <c r="I884" s="13"/>
    </row>
    <row r="885" spans="1:9" x14ac:dyDescent="0.25">
      <c r="A885" s="12"/>
      <c r="B885" s="29"/>
      <c r="E885" s="13"/>
      <c r="F885" s="20"/>
      <c r="G885" s="13"/>
      <c r="H885" s="21"/>
      <c r="I885" s="13"/>
    </row>
    <row r="886" spans="1:9" x14ac:dyDescent="0.25">
      <c r="A886" s="12"/>
      <c r="B886" s="29"/>
      <c r="E886" s="13"/>
      <c r="F886" s="20"/>
      <c r="G886" s="13"/>
      <c r="H886" s="21"/>
      <c r="I886" s="13"/>
    </row>
    <row r="887" spans="1:9" x14ac:dyDescent="0.25">
      <c r="A887" s="12"/>
      <c r="B887" s="29"/>
      <c r="E887" s="13"/>
      <c r="F887" s="20"/>
      <c r="G887" s="13"/>
      <c r="H887" s="21"/>
      <c r="I887" s="13"/>
    </row>
    <row r="888" spans="1:9" x14ac:dyDescent="0.25">
      <c r="A888" s="12"/>
      <c r="B888" s="29"/>
      <c r="E888" s="13"/>
      <c r="F888" s="20"/>
      <c r="G888" s="13"/>
      <c r="H888" s="21"/>
      <c r="I888" s="13"/>
    </row>
    <row r="889" spans="1:9" x14ac:dyDescent="0.25">
      <c r="A889" s="12"/>
      <c r="B889" s="29"/>
      <c r="E889" s="13"/>
      <c r="F889" s="20"/>
      <c r="G889" s="13"/>
      <c r="H889" s="21"/>
      <c r="I889" s="13"/>
    </row>
    <row r="890" spans="1:9" x14ac:dyDescent="0.25">
      <c r="A890" s="12"/>
      <c r="B890" s="29"/>
      <c r="E890" s="13"/>
      <c r="F890" s="20"/>
      <c r="G890" s="13"/>
      <c r="H890" s="21"/>
      <c r="I890" s="13"/>
    </row>
    <row r="891" spans="1:9" x14ac:dyDescent="0.25">
      <c r="A891" s="12"/>
      <c r="B891" s="29"/>
      <c r="E891" s="13"/>
      <c r="F891" s="20"/>
      <c r="G891" s="13"/>
      <c r="H891" s="21"/>
      <c r="I891" s="13"/>
    </row>
    <row r="892" spans="1:9" x14ac:dyDescent="0.25">
      <c r="A892" s="12"/>
      <c r="B892" s="29"/>
      <c r="E892" s="13"/>
      <c r="F892" s="20"/>
      <c r="G892" s="13"/>
      <c r="H892" s="21"/>
      <c r="I892" s="13"/>
    </row>
    <row r="893" spans="1:9" x14ac:dyDescent="0.25">
      <c r="A893" s="12"/>
      <c r="B893" s="29"/>
      <c r="E893" s="13"/>
      <c r="F893" s="20"/>
      <c r="G893" s="13"/>
      <c r="H893" s="21"/>
      <c r="I893" s="13"/>
    </row>
    <row r="894" spans="1:9" x14ac:dyDescent="0.25">
      <c r="A894" s="12"/>
      <c r="B894" s="29"/>
      <c r="E894" s="13"/>
      <c r="F894" s="20"/>
      <c r="G894" s="13"/>
      <c r="H894" s="21"/>
      <c r="I894" s="13"/>
    </row>
    <row r="895" spans="1:9" x14ac:dyDescent="0.25">
      <c r="A895" s="12"/>
      <c r="B895" s="29"/>
      <c r="E895" s="13"/>
      <c r="F895" s="20"/>
      <c r="G895" s="13"/>
      <c r="H895" s="21"/>
      <c r="I895" s="13"/>
    </row>
    <row r="896" spans="1:9" x14ac:dyDescent="0.25">
      <c r="A896" s="12"/>
      <c r="B896" s="29"/>
      <c r="E896" s="13"/>
      <c r="F896" s="20"/>
      <c r="G896" s="13"/>
      <c r="H896" s="21"/>
      <c r="I896" s="13"/>
    </row>
    <row r="897" spans="1:9" x14ac:dyDescent="0.25">
      <c r="A897" s="12"/>
      <c r="B897" s="29"/>
      <c r="E897" s="13"/>
      <c r="F897" s="20"/>
      <c r="G897" s="13"/>
      <c r="H897" s="21"/>
      <c r="I897" s="13"/>
    </row>
    <row r="898" spans="1:9" x14ac:dyDescent="0.25">
      <c r="A898" s="12"/>
      <c r="B898" s="29"/>
      <c r="E898" s="13"/>
      <c r="F898" s="20"/>
      <c r="G898" s="13"/>
      <c r="H898" s="21"/>
      <c r="I898" s="13"/>
    </row>
    <row r="899" spans="1:9" x14ac:dyDescent="0.25">
      <c r="A899" s="12"/>
      <c r="B899" s="29"/>
      <c r="E899" s="13"/>
      <c r="F899" s="20"/>
      <c r="G899" s="13"/>
      <c r="H899" s="21"/>
      <c r="I899" s="13"/>
    </row>
    <row r="900" spans="1:9" x14ac:dyDescent="0.25">
      <c r="A900" s="12"/>
      <c r="B900" s="29"/>
      <c r="E900" s="13"/>
      <c r="F900" s="20"/>
      <c r="G900" s="13"/>
      <c r="H900" s="21"/>
      <c r="I900" s="13"/>
    </row>
    <row r="901" spans="1:9" x14ac:dyDescent="0.25">
      <c r="A901" s="12"/>
      <c r="B901" s="29"/>
      <c r="E901" s="13"/>
      <c r="F901" s="20"/>
      <c r="G901" s="13"/>
      <c r="H901" s="21"/>
      <c r="I901" s="13"/>
    </row>
    <row r="902" spans="1:9" x14ac:dyDescent="0.25">
      <c r="A902" s="12"/>
      <c r="B902" s="29"/>
      <c r="E902" s="13"/>
      <c r="F902" s="20"/>
      <c r="G902" s="13"/>
      <c r="H902" s="21"/>
      <c r="I902" s="13"/>
    </row>
    <row r="903" spans="1:9" x14ac:dyDescent="0.25">
      <c r="A903" s="12"/>
      <c r="B903" s="29"/>
      <c r="E903" s="13"/>
      <c r="F903" s="20"/>
      <c r="G903" s="13"/>
      <c r="H903" s="21"/>
      <c r="I903" s="13"/>
    </row>
    <row r="904" spans="1:9" x14ac:dyDescent="0.25">
      <c r="A904" s="12"/>
      <c r="B904" s="29"/>
      <c r="E904" s="13"/>
      <c r="F904" s="20"/>
      <c r="G904" s="13"/>
      <c r="H904" s="21"/>
      <c r="I904" s="13"/>
    </row>
    <row r="905" spans="1:9" x14ac:dyDescent="0.25">
      <c r="A905" s="12"/>
      <c r="B905" s="29"/>
      <c r="E905" s="13"/>
      <c r="F905" s="20"/>
      <c r="G905" s="13"/>
      <c r="H905" s="21"/>
      <c r="I905" s="13"/>
    </row>
    <row r="906" spans="1:9" x14ac:dyDescent="0.25">
      <c r="A906" s="12"/>
      <c r="B906" s="29"/>
      <c r="E906" s="13"/>
      <c r="F906" s="20"/>
      <c r="G906" s="13"/>
      <c r="H906" s="21"/>
      <c r="I906" s="13"/>
    </row>
    <row r="907" spans="1:9" x14ac:dyDescent="0.25">
      <c r="A907" s="12"/>
      <c r="B907" s="29"/>
      <c r="E907" s="13"/>
      <c r="F907" s="20"/>
      <c r="G907" s="13"/>
      <c r="H907" s="21"/>
      <c r="I907" s="13"/>
    </row>
    <row r="908" spans="1:9" x14ac:dyDescent="0.25">
      <c r="A908" s="12"/>
      <c r="B908" s="29"/>
      <c r="E908" s="13"/>
      <c r="F908" s="20"/>
      <c r="G908" s="13"/>
      <c r="H908" s="21"/>
      <c r="I908" s="13"/>
    </row>
    <row r="909" spans="1:9" x14ac:dyDescent="0.25">
      <c r="A909" s="12"/>
      <c r="B909" s="29"/>
      <c r="E909" s="13"/>
      <c r="F909" s="20"/>
      <c r="G909" s="13"/>
      <c r="H909" s="21"/>
      <c r="I909" s="13"/>
    </row>
    <row r="910" spans="1:9" x14ac:dyDescent="0.25">
      <c r="A910" s="12"/>
      <c r="B910" s="29"/>
      <c r="E910" s="13"/>
      <c r="F910" s="20"/>
      <c r="G910" s="13"/>
      <c r="H910" s="21"/>
      <c r="I910" s="13"/>
    </row>
    <row r="911" spans="1:9" x14ac:dyDescent="0.25">
      <c r="A911" s="12"/>
      <c r="B911" s="29"/>
      <c r="E911" s="13"/>
      <c r="F911" s="20"/>
      <c r="G911" s="13"/>
      <c r="H911" s="21"/>
      <c r="I911" s="13"/>
    </row>
    <row r="912" spans="1:9" x14ac:dyDescent="0.25">
      <c r="A912" s="12"/>
      <c r="B912" s="29"/>
      <c r="E912" s="13"/>
      <c r="F912" s="20"/>
      <c r="G912" s="13"/>
      <c r="H912" s="21"/>
      <c r="I912" s="13"/>
    </row>
    <row r="913" spans="1:9" x14ac:dyDescent="0.25">
      <c r="A913" s="12"/>
      <c r="B913" s="29"/>
      <c r="E913" s="13"/>
      <c r="F913" s="20"/>
      <c r="G913" s="13"/>
      <c r="H913" s="21"/>
      <c r="I913" s="13"/>
    </row>
    <row r="914" spans="1:9" x14ac:dyDescent="0.25">
      <c r="A914" s="12"/>
      <c r="B914" s="29"/>
      <c r="E914" s="13"/>
      <c r="F914" s="20"/>
      <c r="G914" s="13"/>
      <c r="H914" s="21"/>
      <c r="I914" s="13"/>
    </row>
    <row r="915" spans="1:9" x14ac:dyDescent="0.25">
      <c r="A915" s="12"/>
      <c r="B915" s="29"/>
      <c r="E915" s="13"/>
      <c r="F915" s="20"/>
      <c r="G915" s="13"/>
      <c r="H915" s="21"/>
      <c r="I915" s="13"/>
    </row>
    <row r="916" spans="1:9" x14ac:dyDescent="0.25">
      <c r="A916" s="12"/>
      <c r="B916" s="29"/>
      <c r="E916" s="13"/>
      <c r="F916" s="20"/>
      <c r="G916" s="13"/>
      <c r="H916" s="21"/>
      <c r="I916" s="13"/>
    </row>
    <row r="917" spans="1:9" x14ac:dyDescent="0.25">
      <c r="A917" s="12"/>
      <c r="B917" s="29"/>
      <c r="E917" s="13"/>
      <c r="F917" s="20"/>
      <c r="G917" s="13"/>
      <c r="H917" s="21"/>
      <c r="I917" s="13"/>
    </row>
    <row r="918" spans="1:9" x14ac:dyDescent="0.25">
      <c r="A918" s="12"/>
      <c r="B918" s="29"/>
      <c r="E918" s="13"/>
      <c r="F918" s="20"/>
      <c r="G918" s="13"/>
      <c r="H918" s="21"/>
      <c r="I918" s="13"/>
    </row>
    <row r="919" spans="1:9" x14ac:dyDescent="0.25">
      <c r="A919" s="12"/>
      <c r="B919" s="29"/>
      <c r="E919" s="13"/>
      <c r="F919" s="20"/>
      <c r="G919" s="13"/>
      <c r="H919" s="21"/>
      <c r="I919" s="13"/>
    </row>
    <row r="920" spans="1:9" x14ac:dyDescent="0.25">
      <c r="A920" s="12"/>
      <c r="B920" s="29"/>
      <c r="E920" s="13"/>
      <c r="F920" s="20"/>
      <c r="G920" s="13"/>
      <c r="H920" s="21"/>
      <c r="I920" s="13"/>
    </row>
    <row r="921" spans="1:9" x14ac:dyDescent="0.25">
      <c r="A921" s="12"/>
      <c r="B921" s="29"/>
      <c r="E921" s="13"/>
      <c r="F921" s="20"/>
      <c r="G921" s="13"/>
      <c r="H921" s="21"/>
      <c r="I921" s="13"/>
    </row>
    <row r="922" spans="1:9" x14ac:dyDescent="0.25">
      <c r="A922" s="12"/>
      <c r="B922" s="29"/>
      <c r="E922" s="13"/>
      <c r="F922" s="20"/>
      <c r="G922" s="13"/>
      <c r="H922" s="21"/>
      <c r="I922" s="13"/>
    </row>
    <row r="923" spans="1:9" x14ac:dyDescent="0.25">
      <c r="A923" s="12"/>
      <c r="B923" s="29"/>
      <c r="E923" s="13"/>
      <c r="F923" s="20"/>
      <c r="G923" s="13"/>
      <c r="H923" s="21"/>
      <c r="I923" s="13"/>
    </row>
    <row r="924" spans="1:9" x14ac:dyDescent="0.25">
      <c r="A924" s="12"/>
      <c r="B924" s="29"/>
      <c r="E924" s="13"/>
      <c r="F924" s="20"/>
      <c r="G924" s="13"/>
      <c r="H924" s="21"/>
      <c r="I924" s="13"/>
    </row>
    <row r="925" spans="1:9" x14ac:dyDescent="0.25">
      <c r="A925" s="12"/>
      <c r="B925" s="29"/>
      <c r="E925" s="13"/>
      <c r="F925" s="20"/>
      <c r="G925" s="13"/>
      <c r="H925" s="21"/>
      <c r="I925" s="13"/>
    </row>
    <row r="926" spans="1:9" x14ac:dyDescent="0.25">
      <c r="A926" s="12"/>
      <c r="B926" s="29"/>
      <c r="E926" s="13"/>
      <c r="F926" s="20"/>
      <c r="G926" s="13"/>
      <c r="H926" s="21"/>
      <c r="I926" s="13"/>
    </row>
    <row r="927" spans="1:9" x14ac:dyDescent="0.25">
      <c r="A927" s="12"/>
      <c r="B927" s="29"/>
      <c r="E927" s="13"/>
      <c r="F927" s="20"/>
      <c r="G927" s="13"/>
      <c r="H927" s="21"/>
      <c r="I927" s="13"/>
    </row>
    <row r="928" spans="1:9" x14ac:dyDescent="0.25">
      <c r="A928" s="12"/>
      <c r="B928" s="29"/>
      <c r="E928" s="13"/>
      <c r="F928" s="20"/>
      <c r="G928" s="13"/>
      <c r="H928" s="21"/>
      <c r="I928" s="13"/>
    </row>
    <row r="929" spans="1:9" x14ac:dyDescent="0.25">
      <c r="A929" s="12"/>
      <c r="B929" s="29"/>
      <c r="E929" s="13"/>
      <c r="F929" s="20"/>
      <c r="G929" s="13"/>
      <c r="H929" s="21"/>
      <c r="I929" s="13"/>
    </row>
    <row r="930" spans="1:9" x14ac:dyDescent="0.25">
      <c r="A930" s="12"/>
      <c r="B930" s="29"/>
      <c r="E930" s="13"/>
      <c r="F930" s="20"/>
      <c r="G930" s="13"/>
      <c r="H930" s="21"/>
      <c r="I930" s="13"/>
    </row>
    <row r="931" spans="1:9" x14ac:dyDescent="0.25">
      <c r="A931" s="12"/>
      <c r="B931" s="29"/>
      <c r="E931" s="13"/>
      <c r="F931" s="20"/>
      <c r="G931" s="13"/>
      <c r="H931" s="21"/>
      <c r="I931" s="13"/>
    </row>
    <row r="932" spans="1:9" x14ac:dyDescent="0.25">
      <c r="A932" s="12"/>
      <c r="B932" s="29"/>
      <c r="E932" s="13"/>
      <c r="F932" s="20"/>
      <c r="G932" s="13"/>
      <c r="H932" s="21"/>
      <c r="I932" s="13"/>
    </row>
    <row r="933" spans="1:9" x14ac:dyDescent="0.25">
      <c r="A933" s="12"/>
      <c r="B933" s="29"/>
      <c r="E933" s="13"/>
      <c r="F933" s="20"/>
      <c r="G933" s="13"/>
      <c r="H933" s="21"/>
      <c r="I933" s="13"/>
    </row>
    <row r="934" spans="1:9" x14ac:dyDescent="0.25">
      <c r="A934" s="12"/>
      <c r="B934" s="29"/>
      <c r="E934" s="13"/>
      <c r="F934" s="20"/>
      <c r="G934" s="13"/>
      <c r="H934" s="21"/>
      <c r="I934" s="13"/>
    </row>
    <row r="935" spans="1:9" x14ac:dyDescent="0.25">
      <c r="A935" s="12"/>
      <c r="B935" s="29"/>
      <c r="E935" s="13"/>
      <c r="F935" s="20"/>
      <c r="G935" s="13"/>
      <c r="H935" s="21"/>
      <c r="I935" s="13"/>
    </row>
    <row r="936" spans="1:9" x14ac:dyDescent="0.25">
      <c r="A936" s="12"/>
      <c r="B936" s="29"/>
      <c r="E936" s="13"/>
      <c r="F936" s="20"/>
      <c r="G936" s="13"/>
      <c r="H936" s="21"/>
      <c r="I936" s="13"/>
    </row>
    <row r="937" spans="1:9" x14ac:dyDescent="0.25">
      <c r="A937" s="12"/>
      <c r="B937" s="29"/>
      <c r="E937" s="13"/>
      <c r="F937" s="20"/>
      <c r="G937" s="13"/>
      <c r="H937" s="21"/>
      <c r="I937" s="13"/>
    </row>
    <row r="938" spans="1:9" x14ac:dyDescent="0.25">
      <c r="A938" s="12"/>
      <c r="B938" s="29"/>
      <c r="E938" s="13"/>
      <c r="F938" s="20"/>
      <c r="G938" s="13"/>
      <c r="H938" s="21"/>
      <c r="I938" s="13"/>
    </row>
    <row r="939" spans="1:9" x14ac:dyDescent="0.25">
      <c r="A939" s="12"/>
      <c r="B939" s="29"/>
      <c r="E939" s="13"/>
      <c r="F939" s="20"/>
      <c r="G939" s="13"/>
      <c r="H939" s="21"/>
      <c r="I939" s="13"/>
    </row>
    <row r="940" spans="1:9" x14ac:dyDescent="0.25">
      <c r="A940" s="12"/>
      <c r="B940" s="29"/>
      <c r="E940" s="13"/>
      <c r="F940" s="20"/>
      <c r="G940" s="13"/>
      <c r="H940" s="21"/>
      <c r="I940" s="13"/>
    </row>
    <row r="941" spans="1:9" x14ac:dyDescent="0.25">
      <c r="A941" s="12"/>
      <c r="B941" s="29"/>
      <c r="E941" s="13"/>
      <c r="F941" s="20"/>
      <c r="G941" s="13"/>
      <c r="H941" s="21"/>
      <c r="I941" s="13"/>
    </row>
    <row r="942" spans="1:9" x14ac:dyDescent="0.25">
      <c r="A942" s="12"/>
      <c r="B942" s="29"/>
      <c r="E942" s="13"/>
      <c r="F942" s="20"/>
      <c r="G942" s="13"/>
      <c r="H942" s="21"/>
      <c r="I942" s="13"/>
    </row>
    <row r="943" spans="1:9" x14ac:dyDescent="0.25">
      <c r="A943" s="12"/>
      <c r="B943" s="29"/>
      <c r="E943" s="13"/>
      <c r="F943" s="20"/>
      <c r="G943" s="13"/>
      <c r="H943" s="21"/>
      <c r="I943" s="13"/>
    </row>
    <row r="944" spans="1:9" x14ac:dyDescent="0.25">
      <c r="A944" s="12"/>
      <c r="B944" s="29"/>
      <c r="E944" s="13"/>
      <c r="F944" s="20"/>
      <c r="G944" s="13"/>
      <c r="H944" s="21"/>
      <c r="I944" s="13"/>
    </row>
    <row r="945" spans="1:9" x14ac:dyDescent="0.25">
      <c r="A945" s="12"/>
      <c r="B945" s="29"/>
      <c r="E945" s="13"/>
      <c r="F945" s="20"/>
      <c r="G945" s="13"/>
      <c r="H945" s="21"/>
      <c r="I945" s="13"/>
    </row>
    <row r="946" spans="1:9" x14ac:dyDescent="0.25">
      <c r="A946" s="12"/>
      <c r="B946" s="29"/>
      <c r="E946" s="13"/>
      <c r="F946" s="20"/>
      <c r="G946" s="13"/>
      <c r="H946" s="21"/>
      <c r="I946" s="13"/>
    </row>
    <row r="947" spans="1:9" x14ac:dyDescent="0.25">
      <c r="A947" s="12"/>
      <c r="B947" s="29"/>
      <c r="E947" s="13"/>
      <c r="F947" s="20"/>
      <c r="G947" s="13"/>
      <c r="H947" s="21"/>
      <c r="I947" s="13"/>
    </row>
    <row r="948" spans="1:9" x14ac:dyDescent="0.25">
      <c r="A948" s="12"/>
      <c r="B948" s="29"/>
      <c r="E948" s="13"/>
      <c r="F948" s="20"/>
      <c r="G948" s="13"/>
      <c r="H948" s="21"/>
      <c r="I948" s="13"/>
    </row>
    <row r="949" spans="1:9" x14ac:dyDescent="0.25">
      <c r="A949" s="12"/>
      <c r="B949" s="29"/>
      <c r="E949" s="13"/>
      <c r="F949" s="20"/>
      <c r="G949" s="13"/>
      <c r="H949" s="21"/>
      <c r="I949" s="13"/>
    </row>
    <row r="950" spans="1:9" x14ac:dyDescent="0.25">
      <c r="A950" s="12"/>
      <c r="B950" s="29"/>
      <c r="E950" s="13"/>
      <c r="F950" s="20"/>
      <c r="G950" s="13"/>
      <c r="H950" s="21"/>
      <c r="I950" s="13"/>
    </row>
    <row r="951" spans="1:9" x14ac:dyDescent="0.25">
      <c r="A951" s="12"/>
      <c r="B951" s="29"/>
      <c r="E951" s="13"/>
      <c r="F951" s="20"/>
      <c r="G951" s="13"/>
      <c r="H951" s="21"/>
      <c r="I951" s="13"/>
    </row>
    <row r="952" spans="1:9" x14ac:dyDescent="0.25">
      <c r="A952" s="12"/>
      <c r="B952" s="29"/>
      <c r="E952" s="13"/>
      <c r="F952" s="20"/>
      <c r="G952" s="13"/>
      <c r="H952" s="21"/>
      <c r="I952" s="13"/>
    </row>
    <row r="953" spans="1:9" x14ac:dyDescent="0.25">
      <c r="A953" s="12"/>
      <c r="B953" s="29"/>
      <c r="E953" s="13"/>
      <c r="F953" s="20"/>
      <c r="G953" s="13"/>
      <c r="H953" s="21"/>
      <c r="I953" s="13"/>
    </row>
    <row r="954" spans="1:9" x14ac:dyDescent="0.25">
      <c r="A954" s="12"/>
      <c r="B954" s="29"/>
      <c r="E954" s="13"/>
      <c r="F954" s="20"/>
      <c r="G954" s="13"/>
      <c r="H954" s="21"/>
      <c r="I954" s="13"/>
    </row>
    <row r="955" spans="1:9" x14ac:dyDescent="0.25">
      <c r="A955" s="12"/>
      <c r="B955" s="29"/>
      <c r="E955" s="13"/>
      <c r="F955" s="20"/>
      <c r="G955" s="13"/>
      <c r="H955" s="21"/>
      <c r="I955" s="13"/>
    </row>
    <row r="956" spans="1:9" x14ac:dyDescent="0.25">
      <c r="A956" s="12"/>
      <c r="B956" s="29"/>
      <c r="E956" s="13"/>
      <c r="F956" s="20"/>
      <c r="G956" s="13"/>
      <c r="H956" s="21"/>
      <c r="I956" s="13"/>
    </row>
    <row r="957" spans="1:9" x14ac:dyDescent="0.25">
      <c r="A957" s="12"/>
      <c r="B957" s="29"/>
      <c r="E957" s="13"/>
      <c r="F957" s="20"/>
      <c r="G957" s="13"/>
      <c r="H957" s="21"/>
      <c r="I957" s="13"/>
    </row>
    <row r="958" spans="1:9" x14ac:dyDescent="0.25">
      <c r="A958" s="12"/>
      <c r="B958" s="29"/>
      <c r="E958" s="13"/>
      <c r="F958" s="20"/>
      <c r="G958" s="13"/>
      <c r="H958" s="21"/>
      <c r="I958" s="13"/>
    </row>
    <row r="959" spans="1:9" x14ac:dyDescent="0.25">
      <c r="A959" s="12"/>
      <c r="B959" s="29"/>
      <c r="E959" s="13"/>
      <c r="F959" s="20"/>
      <c r="G959" s="13"/>
      <c r="H959" s="21"/>
      <c r="I959" s="13"/>
    </row>
    <row r="960" spans="1:9" x14ac:dyDescent="0.25">
      <c r="A960" s="12"/>
      <c r="B960" s="29"/>
      <c r="E960" s="13"/>
      <c r="F960" s="20"/>
      <c r="G960" s="13"/>
      <c r="H960" s="21"/>
      <c r="I960" s="13"/>
    </row>
    <row r="961" spans="1:9" x14ac:dyDescent="0.25">
      <c r="A961" s="12"/>
      <c r="B961" s="29"/>
      <c r="E961" s="13"/>
      <c r="F961" s="20"/>
      <c r="G961" s="13"/>
      <c r="H961" s="21"/>
      <c r="I961" s="13"/>
    </row>
    <row r="962" spans="1:9" x14ac:dyDescent="0.25">
      <c r="A962" s="12"/>
      <c r="B962" s="29"/>
      <c r="E962" s="13"/>
      <c r="F962" s="20"/>
      <c r="G962" s="13"/>
      <c r="H962" s="21"/>
      <c r="I962" s="13"/>
    </row>
    <row r="963" spans="1:9" x14ac:dyDescent="0.25">
      <c r="A963" s="12"/>
      <c r="B963" s="29"/>
      <c r="E963" s="13"/>
      <c r="F963" s="20"/>
      <c r="G963" s="13"/>
      <c r="H963" s="21"/>
      <c r="I963" s="13"/>
    </row>
    <row r="964" spans="1:9" x14ac:dyDescent="0.25">
      <c r="A964" s="12"/>
      <c r="B964" s="29"/>
      <c r="E964" s="13"/>
      <c r="F964" s="20"/>
      <c r="G964" s="13"/>
      <c r="H964" s="21"/>
      <c r="I964" s="13"/>
    </row>
    <row r="965" spans="1:9" x14ac:dyDescent="0.25">
      <c r="A965" s="12"/>
      <c r="B965" s="29"/>
      <c r="E965" s="13"/>
      <c r="F965" s="20"/>
      <c r="G965" s="13"/>
      <c r="H965" s="21"/>
      <c r="I965" s="13"/>
    </row>
    <row r="966" spans="1:9" x14ac:dyDescent="0.25">
      <c r="A966" s="12"/>
      <c r="B966" s="29"/>
      <c r="E966" s="13"/>
      <c r="F966" s="20"/>
      <c r="G966" s="13"/>
      <c r="H966" s="21"/>
      <c r="I966" s="13"/>
    </row>
    <row r="967" spans="1:9" x14ac:dyDescent="0.25">
      <c r="A967" s="12"/>
      <c r="B967" s="29"/>
      <c r="E967" s="13"/>
      <c r="F967" s="20"/>
      <c r="G967" s="13"/>
      <c r="H967" s="21"/>
      <c r="I967" s="13"/>
    </row>
    <row r="968" spans="1:9" x14ac:dyDescent="0.25">
      <c r="A968" s="12"/>
      <c r="B968" s="29"/>
      <c r="E968" s="13"/>
      <c r="F968" s="20"/>
      <c r="G968" s="13"/>
      <c r="H968" s="21"/>
      <c r="I968" s="13"/>
    </row>
    <row r="969" spans="1:9" x14ac:dyDescent="0.25">
      <c r="A969" s="12"/>
      <c r="B969" s="29"/>
      <c r="E969" s="13"/>
      <c r="F969" s="20"/>
      <c r="G969" s="13"/>
      <c r="H969" s="21"/>
      <c r="I969" s="13"/>
    </row>
    <row r="970" spans="1:9" x14ac:dyDescent="0.25">
      <c r="A970" s="12"/>
      <c r="B970" s="29"/>
      <c r="E970" s="13"/>
      <c r="F970" s="20"/>
      <c r="G970" s="13"/>
      <c r="H970" s="21"/>
      <c r="I970" s="13"/>
    </row>
    <row r="971" spans="1:9" x14ac:dyDescent="0.25">
      <c r="A971" s="12"/>
      <c r="B971" s="29"/>
      <c r="E971" s="13"/>
      <c r="F971" s="20"/>
      <c r="G971" s="13"/>
      <c r="H971" s="21"/>
      <c r="I971" s="13"/>
    </row>
    <row r="972" spans="1:9" x14ac:dyDescent="0.25">
      <c r="A972" s="12"/>
      <c r="B972" s="29"/>
      <c r="E972" s="13"/>
      <c r="F972" s="20"/>
      <c r="G972" s="13"/>
      <c r="H972" s="21"/>
      <c r="I972" s="13"/>
    </row>
    <row r="973" spans="1:9" x14ac:dyDescent="0.25">
      <c r="A973" s="12"/>
      <c r="B973" s="29"/>
      <c r="E973" s="13"/>
      <c r="F973" s="20"/>
      <c r="G973" s="13"/>
      <c r="H973" s="21"/>
      <c r="I973" s="13"/>
    </row>
    <row r="974" spans="1:9" x14ac:dyDescent="0.25">
      <c r="A974" s="12"/>
      <c r="B974" s="29"/>
      <c r="E974" s="13"/>
      <c r="F974" s="20"/>
      <c r="G974" s="13"/>
      <c r="H974" s="21"/>
      <c r="I974" s="13"/>
    </row>
    <row r="975" spans="1:9" x14ac:dyDescent="0.25">
      <c r="A975" s="12"/>
      <c r="B975" s="29"/>
      <c r="E975" s="13"/>
      <c r="F975" s="20"/>
      <c r="G975" s="13"/>
      <c r="H975" s="21"/>
      <c r="I975" s="13"/>
    </row>
    <row r="976" spans="1:9" x14ac:dyDescent="0.25">
      <c r="A976" s="12"/>
      <c r="B976" s="29"/>
      <c r="E976" s="13"/>
      <c r="F976" s="20"/>
      <c r="G976" s="13"/>
      <c r="H976" s="21"/>
      <c r="I976" s="13"/>
    </row>
  </sheetData>
  <mergeCells count="1">
    <mergeCell ref="A1:G1"/>
  </mergeCells>
  <printOptions horizontalCentered="1"/>
  <pageMargins left="0.19685039370078741" right="0.19685039370078741" top="0.39370078740157483" bottom="0.39370078740157483" header="0" footer="0"/>
  <pageSetup paperSize="9" scale="5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'\\domain.ausl.bologna.it\fs\Condivise\Standard\sumcf\CICLO_ATTIVO\COVID19\RENDICONTAZIONE RER DONAZIONI COVID\[albo benefattori AOSPBOLOGNA RILEVAZIONE 20200508.xlsx]convalida'!#REF!</xm:f>
          </x14:formula1>
          <xm:sqref>C3:E515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20"/>
  <sheetViews>
    <sheetView workbookViewId="0">
      <selection sqref="A1:E1"/>
    </sheetView>
  </sheetViews>
  <sheetFormatPr defaultColWidth="8.7109375" defaultRowHeight="15" x14ac:dyDescent="0.25"/>
  <cols>
    <col min="1" max="1" width="38" style="23" customWidth="1"/>
    <col min="2" max="2" width="23.85546875" style="27" customWidth="1"/>
    <col min="3" max="3" width="41.85546875" style="20" customWidth="1"/>
    <col min="4" max="4" width="10.5703125" style="106" customWidth="1"/>
    <col min="5" max="5" width="41" style="20" customWidth="1"/>
    <col min="6" max="6" width="8.7109375" style="12"/>
    <col min="7" max="7" width="18.42578125" style="12" bestFit="1" customWidth="1"/>
    <col min="8" max="16384" width="8.7109375" style="12"/>
  </cols>
  <sheetData>
    <row r="1" spans="1:5" ht="42.4" customHeight="1" x14ac:dyDescent="0.25">
      <c r="A1" s="122" t="s">
        <v>1956</v>
      </c>
      <c r="B1" s="122"/>
      <c r="C1" s="122"/>
      <c r="D1" s="122"/>
      <c r="E1" s="123"/>
    </row>
    <row r="2" spans="1:5" ht="30" x14ac:dyDescent="0.25">
      <c r="A2" s="97" t="s">
        <v>1467</v>
      </c>
      <c r="B2" s="98" t="s">
        <v>12</v>
      </c>
      <c r="C2" s="109" t="s">
        <v>14</v>
      </c>
      <c r="D2" s="111" t="s">
        <v>1943</v>
      </c>
      <c r="E2" s="109" t="s">
        <v>11</v>
      </c>
    </row>
    <row r="3" spans="1:5" ht="45" x14ac:dyDescent="0.25">
      <c r="A3" s="22" t="s">
        <v>1756</v>
      </c>
      <c r="B3" s="25"/>
      <c r="C3" s="19" t="s">
        <v>1757</v>
      </c>
      <c r="D3" s="107">
        <v>6</v>
      </c>
      <c r="E3" s="102" t="s">
        <v>1758</v>
      </c>
    </row>
    <row r="4" spans="1:5" ht="45" x14ac:dyDescent="0.25">
      <c r="A4" s="22" t="s">
        <v>1756</v>
      </c>
      <c r="B4" s="25"/>
      <c r="C4" s="19" t="s">
        <v>1759</v>
      </c>
      <c r="D4" s="107">
        <v>4</v>
      </c>
      <c r="E4" s="102" t="s">
        <v>1760</v>
      </c>
    </row>
    <row r="5" spans="1:5" ht="30" x14ac:dyDescent="0.25">
      <c r="A5" s="22" t="s">
        <v>1761</v>
      </c>
      <c r="B5" s="25" t="s">
        <v>48</v>
      </c>
      <c r="C5" s="19" t="s">
        <v>1762</v>
      </c>
      <c r="D5" s="107">
        <v>90</v>
      </c>
      <c r="E5" s="102" t="s">
        <v>627</v>
      </c>
    </row>
    <row r="6" spans="1:5" ht="30" x14ac:dyDescent="0.25">
      <c r="A6" s="22" t="s">
        <v>1763</v>
      </c>
      <c r="B6" s="25" t="s">
        <v>48</v>
      </c>
      <c r="C6" s="19" t="s">
        <v>1764</v>
      </c>
      <c r="D6" s="107">
        <v>150</v>
      </c>
      <c r="E6" s="102" t="s">
        <v>627</v>
      </c>
    </row>
    <row r="7" spans="1:5" ht="30" x14ac:dyDescent="0.25">
      <c r="A7" s="22" t="s">
        <v>1765</v>
      </c>
      <c r="B7" s="25" t="s">
        <v>48</v>
      </c>
      <c r="C7" s="19" t="s">
        <v>1766</v>
      </c>
      <c r="D7" s="107">
        <v>40</v>
      </c>
      <c r="E7" s="102" t="s">
        <v>627</v>
      </c>
    </row>
    <row r="8" spans="1:5" ht="45" x14ac:dyDescent="0.25">
      <c r="A8" s="22" t="s">
        <v>1767</v>
      </c>
      <c r="B8" s="25" t="s">
        <v>48</v>
      </c>
      <c r="C8" s="19" t="s">
        <v>1768</v>
      </c>
      <c r="D8" s="107">
        <v>2500</v>
      </c>
      <c r="E8" s="102" t="s">
        <v>627</v>
      </c>
    </row>
    <row r="9" spans="1:5" ht="45" x14ac:dyDescent="0.25">
      <c r="A9" s="22" t="s">
        <v>1769</v>
      </c>
      <c r="B9" s="25" t="s">
        <v>48</v>
      </c>
      <c r="C9" s="19" t="s">
        <v>1770</v>
      </c>
      <c r="D9" s="107">
        <v>260</v>
      </c>
      <c r="E9" s="102" t="s">
        <v>627</v>
      </c>
    </row>
    <row r="10" spans="1:5" ht="45" x14ac:dyDescent="0.25">
      <c r="A10" s="22" t="s">
        <v>1769</v>
      </c>
      <c r="B10" s="25" t="s">
        <v>48</v>
      </c>
      <c r="C10" s="19" t="s">
        <v>1768</v>
      </c>
      <c r="D10" s="107">
        <v>490</v>
      </c>
      <c r="E10" s="102" t="s">
        <v>627</v>
      </c>
    </row>
    <row r="11" spans="1:5" ht="45" x14ac:dyDescent="0.25">
      <c r="A11" s="22" t="s">
        <v>1771</v>
      </c>
      <c r="B11" s="25" t="s">
        <v>48</v>
      </c>
      <c r="C11" s="19" t="s">
        <v>1770</v>
      </c>
      <c r="D11" s="107">
        <v>1000</v>
      </c>
      <c r="E11" s="102" t="s">
        <v>627</v>
      </c>
    </row>
    <row r="12" spans="1:5" ht="45" x14ac:dyDescent="0.25">
      <c r="A12" s="22" t="s">
        <v>1772</v>
      </c>
      <c r="B12" s="25" t="s">
        <v>48</v>
      </c>
      <c r="C12" s="19" t="s">
        <v>1768</v>
      </c>
      <c r="D12" s="107">
        <v>290</v>
      </c>
      <c r="E12" s="102" t="s">
        <v>627</v>
      </c>
    </row>
    <row r="13" spans="1:5" ht="45" x14ac:dyDescent="0.25">
      <c r="A13" s="22" t="s">
        <v>1772</v>
      </c>
      <c r="B13" s="25" t="s">
        <v>48</v>
      </c>
      <c r="C13" s="19" t="s">
        <v>1770</v>
      </c>
      <c r="D13" s="107">
        <v>730</v>
      </c>
      <c r="E13" s="102" t="s">
        <v>627</v>
      </c>
    </row>
    <row r="14" spans="1:5" ht="45" x14ac:dyDescent="0.25">
      <c r="A14" s="22" t="s">
        <v>1772</v>
      </c>
      <c r="B14" s="25" t="s">
        <v>48</v>
      </c>
      <c r="C14" s="19" t="s">
        <v>1773</v>
      </c>
      <c r="D14" s="107">
        <v>68</v>
      </c>
      <c r="E14" s="102" t="s">
        <v>627</v>
      </c>
    </row>
    <row r="15" spans="1:5" ht="45" x14ac:dyDescent="0.25">
      <c r="A15" s="22" t="s">
        <v>1769</v>
      </c>
      <c r="B15" s="25" t="s">
        <v>48</v>
      </c>
      <c r="C15" s="19" t="s">
        <v>1768</v>
      </c>
      <c r="D15" s="107">
        <v>2000</v>
      </c>
      <c r="E15" s="102" t="s">
        <v>627</v>
      </c>
    </row>
    <row r="16" spans="1:5" ht="45" x14ac:dyDescent="0.25">
      <c r="A16" s="22" t="s">
        <v>1774</v>
      </c>
      <c r="B16" s="25" t="s">
        <v>48</v>
      </c>
      <c r="C16" s="19" t="s">
        <v>1773</v>
      </c>
      <c r="D16" s="107">
        <v>540</v>
      </c>
      <c r="E16" s="102" t="s">
        <v>627</v>
      </c>
    </row>
    <row r="17" spans="1:5" ht="45" x14ac:dyDescent="0.25">
      <c r="A17" s="22" t="s">
        <v>1775</v>
      </c>
      <c r="B17" s="25" t="s">
        <v>48</v>
      </c>
      <c r="C17" s="19" t="s">
        <v>1776</v>
      </c>
      <c r="D17" s="107">
        <v>12000</v>
      </c>
      <c r="E17" s="102" t="s">
        <v>627</v>
      </c>
    </row>
    <row r="18" spans="1:5" ht="45" x14ac:dyDescent="0.25">
      <c r="A18" s="22" t="s">
        <v>1775</v>
      </c>
      <c r="B18" s="25" t="s">
        <v>48</v>
      </c>
      <c r="C18" s="19" t="s">
        <v>1777</v>
      </c>
      <c r="D18" s="107">
        <v>10000</v>
      </c>
      <c r="E18" s="102" t="s">
        <v>627</v>
      </c>
    </row>
    <row r="19" spans="1:5" ht="45" x14ac:dyDescent="0.25">
      <c r="A19" s="22" t="s">
        <v>1775</v>
      </c>
      <c r="B19" s="25" t="s">
        <v>48</v>
      </c>
      <c r="C19" s="19" t="s">
        <v>1778</v>
      </c>
      <c r="D19" s="107">
        <v>3000</v>
      </c>
      <c r="E19" s="102" t="s">
        <v>627</v>
      </c>
    </row>
    <row r="20" spans="1:5" ht="45" x14ac:dyDescent="0.25">
      <c r="A20" s="22" t="s">
        <v>1775</v>
      </c>
      <c r="B20" s="25" t="s">
        <v>48</v>
      </c>
      <c r="C20" s="19" t="s">
        <v>1768</v>
      </c>
      <c r="D20" s="107">
        <v>7500</v>
      </c>
      <c r="E20" s="102" t="s">
        <v>627</v>
      </c>
    </row>
    <row r="21" spans="1:5" ht="60" x14ac:dyDescent="0.25">
      <c r="A21" s="22" t="s">
        <v>1775</v>
      </c>
      <c r="B21" s="25" t="s">
        <v>48</v>
      </c>
      <c r="C21" s="19" t="s">
        <v>1779</v>
      </c>
      <c r="D21" s="107">
        <v>6</v>
      </c>
      <c r="E21" s="102" t="s">
        <v>627</v>
      </c>
    </row>
    <row r="22" spans="1:5" ht="45" x14ac:dyDescent="0.25">
      <c r="A22" s="22" t="s">
        <v>1775</v>
      </c>
      <c r="B22" s="25" t="s">
        <v>48</v>
      </c>
      <c r="C22" s="19" t="s">
        <v>1780</v>
      </c>
      <c r="D22" s="107">
        <v>9</v>
      </c>
      <c r="E22" s="102" t="s">
        <v>627</v>
      </c>
    </row>
    <row r="23" spans="1:5" ht="45" x14ac:dyDescent="0.25">
      <c r="A23" s="22" t="s">
        <v>1772</v>
      </c>
      <c r="B23" s="25" t="s">
        <v>48</v>
      </c>
      <c r="C23" s="19" t="s">
        <v>1781</v>
      </c>
      <c r="D23" s="107">
        <v>44500</v>
      </c>
      <c r="E23" s="102" t="s">
        <v>627</v>
      </c>
    </row>
    <row r="24" spans="1:5" ht="45" x14ac:dyDescent="0.25">
      <c r="A24" s="22" t="s">
        <v>1772</v>
      </c>
      <c r="B24" s="25" t="s">
        <v>48</v>
      </c>
      <c r="C24" s="19" t="s">
        <v>1782</v>
      </c>
      <c r="D24" s="107">
        <v>9000</v>
      </c>
      <c r="E24" s="102" t="s">
        <v>627</v>
      </c>
    </row>
    <row r="25" spans="1:5" ht="45" x14ac:dyDescent="0.25">
      <c r="A25" s="22" t="s">
        <v>1772</v>
      </c>
      <c r="B25" s="25" t="s">
        <v>48</v>
      </c>
      <c r="C25" s="19" t="s">
        <v>1783</v>
      </c>
      <c r="D25" s="107">
        <v>45000</v>
      </c>
      <c r="E25" s="102" t="s">
        <v>627</v>
      </c>
    </row>
    <row r="26" spans="1:5" ht="45" x14ac:dyDescent="0.25">
      <c r="A26" s="22" t="s">
        <v>1772</v>
      </c>
      <c r="B26" s="25" t="s">
        <v>48</v>
      </c>
      <c r="C26" s="19" t="s">
        <v>1784</v>
      </c>
      <c r="D26" s="107">
        <v>20000</v>
      </c>
      <c r="E26" s="102" t="s">
        <v>627</v>
      </c>
    </row>
    <row r="27" spans="1:5" ht="45" x14ac:dyDescent="0.25">
      <c r="A27" s="22" t="s">
        <v>1772</v>
      </c>
      <c r="B27" s="25" t="s">
        <v>48</v>
      </c>
      <c r="C27" s="19" t="s">
        <v>1785</v>
      </c>
      <c r="D27" s="107">
        <v>1000</v>
      </c>
      <c r="E27" s="102" t="s">
        <v>627</v>
      </c>
    </row>
    <row r="28" spans="1:5" ht="30" x14ac:dyDescent="0.25">
      <c r="A28" s="22" t="s">
        <v>1772</v>
      </c>
      <c r="B28" s="25" t="s">
        <v>48</v>
      </c>
      <c r="C28" s="19" t="s">
        <v>1786</v>
      </c>
      <c r="D28" s="107">
        <v>6800</v>
      </c>
      <c r="E28" s="102" t="s">
        <v>627</v>
      </c>
    </row>
    <row r="29" spans="1:5" ht="45" x14ac:dyDescent="0.25">
      <c r="A29" s="22" t="s">
        <v>1772</v>
      </c>
      <c r="B29" s="25" t="s">
        <v>48</v>
      </c>
      <c r="C29" s="19" t="s">
        <v>1787</v>
      </c>
      <c r="D29" s="107">
        <v>1000</v>
      </c>
      <c r="E29" s="102" t="s">
        <v>627</v>
      </c>
    </row>
    <row r="30" spans="1:5" ht="45" x14ac:dyDescent="0.25">
      <c r="A30" s="22" t="s">
        <v>1788</v>
      </c>
      <c r="B30" s="25" t="s">
        <v>48</v>
      </c>
      <c r="C30" s="19" t="s">
        <v>1770</v>
      </c>
      <c r="D30" s="107">
        <v>360</v>
      </c>
      <c r="E30" s="102" t="s">
        <v>627</v>
      </c>
    </row>
    <row r="31" spans="1:5" ht="30" x14ac:dyDescent="0.25">
      <c r="A31" s="22" t="s">
        <v>1788</v>
      </c>
      <c r="B31" s="25" t="s">
        <v>48</v>
      </c>
      <c r="C31" s="19" t="s">
        <v>1789</v>
      </c>
      <c r="D31" s="107">
        <v>5</v>
      </c>
      <c r="E31" s="102" t="s">
        <v>627</v>
      </c>
    </row>
    <row r="32" spans="1:5" ht="45" x14ac:dyDescent="0.25">
      <c r="A32" s="22" t="s">
        <v>1788</v>
      </c>
      <c r="B32" s="25" t="s">
        <v>48</v>
      </c>
      <c r="C32" s="19" t="s">
        <v>1790</v>
      </c>
      <c r="D32" s="107">
        <v>15</v>
      </c>
      <c r="E32" s="102" t="s">
        <v>627</v>
      </c>
    </row>
    <row r="33" spans="1:5" ht="45" x14ac:dyDescent="0.25">
      <c r="A33" s="22" t="s">
        <v>1788</v>
      </c>
      <c r="B33" s="25" t="s">
        <v>48</v>
      </c>
      <c r="C33" s="19" t="s">
        <v>1791</v>
      </c>
      <c r="D33" s="107">
        <v>2</v>
      </c>
      <c r="E33" s="102" t="s">
        <v>627</v>
      </c>
    </row>
    <row r="34" spans="1:5" ht="45" x14ac:dyDescent="0.25">
      <c r="A34" s="22" t="s">
        <v>1788</v>
      </c>
      <c r="B34" s="25" t="s">
        <v>48</v>
      </c>
      <c r="C34" s="19" t="s">
        <v>1768</v>
      </c>
      <c r="D34" s="107">
        <v>30</v>
      </c>
      <c r="E34" s="102" t="s">
        <v>627</v>
      </c>
    </row>
    <row r="35" spans="1:5" ht="45" x14ac:dyDescent="0.25">
      <c r="A35" s="22" t="s">
        <v>1792</v>
      </c>
      <c r="B35" s="25" t="s">
        <v>55</v>
      </c>
      <c r="C35" s="19" t="s">
        <v>1793</v>
      </c>
      <c r="D35" s="107">
        <v>10</v>
      </c>
      <c r="E35" s="102" t="s">
        <v>627</v>
      </c>
    </row>
    <row r="36" spans="1:5" ht="45" x14ac:dyDescent="0.25">
      <c r="A36" s="22" t="s">
        <v>1794</v>
      </c>
      <c r="B36" s="25" t="s">
        <v>55</v>
      </c>
      <c r="C36" s="19" t="s">
        <v>1795</v>
      </c>
      <c r="D36" s="107">
        <v>1</v>
      </c>
      <c r="E36" s="102" t="s">
        <v>627</v>
      </c>
    </row>
    <row r="37" spans="1:5" ht="30" x14ac:dyDescent="0.25">
      <c r="A37" s="22" t="s">
        <v>1796</v>
      </c>
      <c r="B37" s="25" t="s">
        <v>48</v>
      </c>
      <c r="C37" s="19" t="s">
        <v>1797</v>
      </c>
      <c r="D37" s="107" t="s">
        <v>627</v>
      </c>
      <c r="E37" s="102" t="s">
        <v>627</v>
      </c>
    </row>
    <row r="38" spans="1:5" ht="75" x14ac:dyDescent="0.25">
      <c r="A38" s="22" t="s">
        <v>1798</v>
      </c>
      <c r="B38" s="25" t="s">
        <v>48</v>
      </c>
      <c r="C38" s="19" t="s">
        <v>1799</v>
      </c>
      <c r="D38" s="107" t="s">
        <v>627</v>
      </c>
      <c r="E38" s="102" t="s">
        <v>627</v>
      </c>
    </row>
    <row r="39" spans="1:5" ht="30" x14ac:dyDescent="0.25">
      <c r="A39" s="22" t="s">
        <v>1800</v>
      </c>
      <c r="B39" s="25" t="s">
        <v>48</v>
      </c>
      <c r="C39" s="19" t="s">
        <v>1801</v>
      </c>
      <c r="D39" s="107" t="s">
        <v>627</v>
      </c>
      <c r="E39" s="102" t="s">
        <v>627</v>
      </c>
    </row>
    <row r="40" spans="1:5" ht="30" x14ac:dyDescent="0.25">
      <c r="A40" s="22" t="s">
        <v>1802</v>
      </c>
      <c r="B40" s="25" t="s">
        <v>48</v>
      </c>
      <c r="C40" s="19" t="s">
        <v>1803</v>
      </c>
      <c r="D40" s="107" t="s">
        <v>627</v>
      </c>
      <c r="E40" s="102" t="s">
        <v>627</v>
      </c>
    </row>
    <row r="41" spans="1:5" ht="75" x14ac:dyDescent="0.25">
      <c r="A41" s="22" t="s">
        <v>1804</v>
      </c>
      <c r="B41" s="25" t="s">
        <v>48</v>
      </c>
      <c r="C41" s="19" t="s">
        <v>1799</v>
      </c>
      <c r="D41" s="107" t="s">
        <v>627</v>
      </c>
      <c r="E41" s="102" t="s">
        <v>627</v>
      </c>
    </row>
    <row r="42" spans="1:5" ht="30" x14ac:dyDescent="0.25">
      <c r="A42" s="22" t="s">
        <v>1805</v>
      </c>
      <c r="B42" s="25" t="s">
        <v>48</v>
      </c>
      <c r="C42" s="19" t="s">
        <v>1806</v>
      </c>
      <c r="D42" s="107">
        <v>2500</v>
      </c>
      <c r="E42" s="102" t="s">
        <v>627</v>
      </c>
    </row>
    <row r="43" spans="1:5" ht="30" x14ac:dyDescent="0.25">
      <c r="A43" s="22" t="s">
        <v>1805</v>
      </c>
      <c r="B43" s="25" t="s">
        <v>48</v>
      </c>
      <c r="C43" s="19" t="s">
        <v>1807</v>
      </c>
      <c r="D43" s="107">
        <v>15</v>
      </c>
      <c r="E43" s="102" t="s">
        <v>1758</v>
      </c>
    </row>
    <row r="44" spans="1:5" ht="30" x14ac:dyDescent="0.25">
      <c r="A44" s="22" t="s">
        <v>1808</v>
      </c>
      <c r="B44" s="25" t="s">
        <v>48</v>
      </c>
      <c r="C44" s="19" t="s">
        <v>1809</v>
      </c>
      <c r="D44" s="107" t="s">
        <v>627</v>
      </c>
      <c r="E44" s="102" t="s">
        <v>627</v>
      </c>
    </row>
    <row r="45" spans="1:5" ht="75" x14ac:dyDescent="0.25">
      <c r="A45" s="22" t="s">
        <v>1798</v>
      </c>
      <c r="B45" s="25" t="s">
        <v>48</v>
      </c>
      <c r="C45" s="19" t="s">
        <v>1799</v>
      </c>
      <c r="D45" s="107" t="s">
        <v>627</v>
      </c>
      <c r="E45" s="102" t="s">
        <v>627</v>
      </c>
    </row>
    <row r="46" spans="1:5" ht="30" x14ac:dyDescent="0.25">
      <c r="A46" s="22" t="s">
        <v>1802</v>
      </c>
      <c r="B46" s="25" t="s">
        <v>48</v>
      </c>
      <c r="C46" s="19" t="s">
        <v>1810</v>
      </c>
      <c r="D46" s="107">
        <v>50</v>
      </c>
      <c r="E46" s="102" t="s">
        <v>627</v>
      </c>
    </row>
    <row r="47" spans="1:5" ht="30" x14ac:dyDescent="0.25">
      <c r="A47" s="22" t="s">
        <v>1811</v>
      </c>
      <c r="B47" s="25" t="s">
        <v>48</v>
      </c>
      <c r="C47" s="19" t="s">
        <v>1812</v>
      </c>
      <c r="D47" s="107">
        <v>96</v>
      </c>
      <c r="E47" s="102" t="s">
        <v>627</v>
      </c>
    </row>
    <row r="48" spans="1:5" ht="30" x14ac:dyDescent="0.25">
      <c r="A48" s="22" t="s">
        <v>1813</v>
      </c>
      <c r="B48" s="25" t="s">
        <v>48</v>
      </c>
      <c r="C48" s="19" t="s">
        <v>1814</v>
      </c>
      <c r="D48" s="107">
        <v>60</v>
      </c>
      <c r="E48" s="102" t="s">
        <v>627</v>
      </c>
    </row>
    <row r="49" spans="1:5" ht="30" x14ac:dyDescent="0.25">
      <c r="A49" s="22" t="s">
        <v>1813</v>
      </c>
      <c r="B49" s="25" t="s">
        <v>48</v>
      </c>
      <c r="C49" s="19" t="s">
        <v>1815</v>
      </c>
      <c r="D49" s="107">
        <v>4</v>
      </c>
      <c r="E49" s="102"/>
    </row>
    <row r="50" spans="1:5" ht="30" x14ac:dyDescent="0.25">
      <c r="A50" s="22" t="s">
        <v>1816</v>
      </c>
      <c r="B50" s="25" t="s">
        <v>48</v>
      </c>
      <c r="C50" s="19" t="s">
        <v>1817</v>
      </c>
      <c r="D50" s="107">
        <v>400</v>
      </c>
      <c r="E50" s="102" t="s">
        <v>627</v>
      </c>
    </row>
    <row r="51" spans="1:5" ht="30" x14ac:dyDescent="0.25">
      <c r="A51" s="22" t="s">
        <v>1818</v>
      </c>
      <c r="B51" s="25" t="s">
        <v>48</v>
      </c>
      <c r="C51" s="19" t="s">
        <v>1819</v>
      </c>
      <c r="D51" s="107" t="s">
        <v>627</v>
      </c>
      <c r="E51" s="102" t="s">
        <v>627</v>
      </c>
    </row>
    <row r="52" spans="1:5" ht="30" x14ac:dyDescent="0.25">
      <c r="A52" s="22" t="s">
        <v>1820</v>
      </c>
      <c r="B52" s="25" t="s">
        <v>48</v>
      </c>
      <c r="C52" s="19" t="s">
        <v>1821</v>
      </c>
      <c r="D52" s="107">
        <v>300</v>
      </c>
      <c r="E52" s="102" t="s">
        <v>627</v>
      </c>
    </row>
    <row r="53" spans="1:5" ht="30" x14ac:dyDescent="0.25">
      <c r="A53" s="22" t="s">
        <v>1820</v>
      </c>
      <c r="B53" s="25" t="s">
        <v>48</v>
      </c>
      <c r="C53" s="19" t="s">
        <v>1822</v>
      </c>
      <c r="D53" s="107">
        <v>100</v>
      </c>
      <c r="E53" s="102"/>
    </row>
    <row r="54" spans="1:5" ht="30" x14ac:dyDescent="0.25">
      <c r="A54" s="22" t="s">
        <v>1818</v>
      </c>
      <c r="B54" s="25" t="s">
        <v>48</v>
      </c>
      <c r="C54" s="19" t="s">
        <v>1823</v>
      </c>
      <c r="D54" s="107">
        <v>5</v>
      </c>
      <c r="E54" s="102" t="s">
        <v>1758</v>
      </c>
    </row>
    <row r="55" spans="1:5" ht="30" x14ac:dyDescent="0.25">
      <c r="A55" s="22" t="s">
        <v>1802</v>
      </c>
      <c r="B55" s="25" t="s">
        <v>48</v>
      </c>
      <c r="C55" s="19" t="s">
        <v>1810</v>
      </c>
      <c r="D55" s="107">
        <v>50</v>
      </c>
      <c r="E55" s="102" t="s">
        <v>627</v>
      </c>
    </row>
    <row r="56" spans="1:5" ht="75" x14ac:dyDescent="0.25">
      <c r="A56" s="22" t="s">
        <v>1798</v>
      </c>
      <c r="B56" s="25" t="s">
        <v>48</v>
      </c>
      <c r="C56" s="19" t="s">
        <v>1799</v>
      </c>
      <c r="D56" s="107" t="s">
        <v>627</v>
      </c>
      <c r="E56" s="102" t="s">
        <v>627</v>
      </c>
    </row>
    <row r="57" spans="1:5" ht="30" x14ac:dyDescent="0.25">
      <c r="A57" s="22" t="s">
        <v>1824</v>
      </c>
      <c r="B57" s="25" t="s">
        <v>48</v>
      </c>
      <c r="C57" s="19" t="s">
        <v>1825</v>
      </c>
      <c r="D57" s="107">
        <v>360</v>
      </c>
      <c r="E57" s="102" t="s">
        <v>627</v>
      </c>
    </row>
    <row r="58" spans="1:5" ht="30" x14ac:dyDescent="0.25">
      <c r="A58" s="22" t="s">
        <v>1826</v>
      </c>
      <c r="B58" s="25" t="s">
        <v>48</v>
      </c>
      <c r="C58" s="19" t="s">
        <v>1812</v>
      </c>
      <c r="D58" s="107">
        <v>238</v>
      </c>
      <c r="E58" s="102" t="s">
        <v>627</v>
      </c>
    </row>
    <row r="59" spans="1:5" ht="30" x14ac:dyDescent="0.25">
      <c r="A59" s="22" t="s">
        <v>1826</v>
      </c>
      <c r="B59" s="25" t="s">
        <v>48</v>
      </c>
      <c r="C59" s="19" t="s">
        <v>1827</v>
      </c>
      <c r="D59" s="107">
        <v>635</v>
      </c>
      <c r="E59" s="102"/>
    </row>
    <row r="60" spans="1:5" ht="30" x14ac:dyDescent="0.25">
      <c r="A60" s="22" t="s">
        <v>1816</v>
      </c>
      <c r="B60" s="25" t="s">
        <v>48</v>
      </c>
      <c r="C60" s="19" t="s">
        <v>1817</v>
      </c>
      <c r="D60" s="107">
        <v>400</v>
      </c>
      <c r="E60" s="102" t="s">
        <v>627</v>
      </c>
    </row>
    <row r="61" spans="1:5" ht="30" x14ac:dyDescent="0.25">
      <c r="A61" s="22" t="s">
        <v>1828</v>
      </c>
      <c r="B61" s="25" t="s">
        <v>48</v>
      </c>
      <c r="C61" s="19" t="s">
        <v>1829</v>
      </c>
      <c r="D61" s="107">
        <v>30</v>
      </c>
      <c r="E61" s="102" t="s">
        <v>627</v>
      </c>
    </row>
    <row r="62" spans="1:5" ht="30" x14ac:dyDescent="0.25">
      <c r="A62" s="22" t="s">
        <v>1830</v>
      </c>
      <c r="B62" s="25" t="s">
        <v>48</v>
      </c>
      <c r="C62" s="19" t="s">
        <v>1831</v>
      </c>
      <c r="D62" s="107">
        <v>115</v>
      </c>
      <c r="E62" s="102" t="s">
        <v>627</v>
      </c>
    </row>
    <row r="63" spans="1:5" ht="75" x14ac:dyDescent="0.25">
      <c r="A63" s="22" t="s">
        <v>1798</v>
      </c>
      <c r="B63" s="25" t="s">
        <v>48</v>
      </c>
      <c r="C63" s="19" t="s">
        <v>1799</v>
      </c>
      <c r="D63" s="107" t="s">
        <v>627</v>
      </c>
      <c r="E63" s="102" t="s">
        <v>627</v>
      </c>
    </row>
    <row r="64" spans="1:5" ht="30" x14ac:dyDescent="0.25">
      <c r="A64" s="22" t="s">
        <v>1813</v>
      </c>
      <c r="B64" s="25" t="s">
        <v>48</v>
      </c>
      <c r="C64" s="19" t="s">
        <v>1814</v>
      </c>
      <c r="D64" s="107">
        <v>40</v>
      </c>
      <c r="E64" s="102" t="s">
        <v>627</v>
      </c>
    </row>
    <row r="65" spans="1:5" ht="30" x14ac:dyDescent="0.25">
      <c r="A65" s="22" t="s">
        <v>1813</v>
      </c>
      <c r="B65" s="25" t="s">
        <v>48</v>
      </c>
      <c r="C65" s="19" t="s">
        <v>1832</v>
      </c>
      <c r="D65" s="107">
        <v>4</v>
      </c>
      <c r="E65" s="102"/>
    </row>
    <row r="66" spans="1:5" ht="30" x14ac:dyDescent="0.25">
      <c r="A66" s="22" t="s">
        <v>1833</v>
      </c>
      <c r="B66" s="25" t="s">
        <v>48</v>
      </c>
      <c r="C66" s="19" t="s">
        <v>1812</v>
      </c>
      <c r="D66" s="107">
        <v>40</v>
      </c>
      <c r="E66" s="102" t="s">
        <v>627</v>
      </c>
    </row>
    <row r="67" spans="1:5" ht="30" x14ac:dyDescent="0.25">
      <c r="A67" s="22" t="s">
        <v>1811</v>
      </c>
      <c r="B67" s="25" t="s">
        <v>48</v>
      </c>
      <c r="C67" s="19" t="s">
        <v>1831</v>
      </c>
      <c r="D67" s="107">
        <v>480</v>
      </c>
      <c r="E67" s="102" t="s">
        <v>627</v>
      </c>
    </row>
    <row r="68" spans="1:5" ht="30" x14ac:dyDescent="0.25">
      <c r="A68" s="22" t="s">
        <v>1802</v>
      </c>
      <c r="B68" s="25" t="s">
        <v>48</v>
      </c>
      <c r="C68" s="19" t="s">
        <v>1810</v>
      </c>
      <c r="D68" s="107">
        <v>50</v>
      </c>
      <c r="E68" s="102" t="s">
        <v>627</v>
      </c>
    </row>
    <row r="69" spans="1:5" ht="30" x14ac:dyDescent="0.25">
      <c r="A69" s="22" t="s">
        <v>1834</v>
      </c>
      <c r="B69" s="25" t="s">
        <v>48</v>
      </c>
      <c r="C69" s="19" t="s">
        <v>1827</v>
      </c>
      <c r="D69" s="107">
        <v>600</v>
      </c>
      <c r="E69" s="102" t="s">
        <v>627</v>
      </c>
    </row>
    <row r="70" spans="1:5" ht="30" x14ac:dyDescent="0.25">
      <c r="A70" s="22" t="s">
        <v>1834</v>
      </c>
      <c r="B70" s="25" t="s">
        <v>48</v>
      </c>
      <c r="C70" s="19" t="s">
        <v>1827</v>
      </c>
      <c r="D70" s="107">
        <v>400</v>
      </c>
      <c r="E70" s="102"/>
    </row>
    <row r="71" spans="1:5" ht="30" x14ac:dyDescent="0.25">
      <c r="A71" s="22" t="s">
        <v>1816</v>
      </c>
      <c r="B71" s="25" t="s">
        <v>48</v>
      </c>
      <c r="C71" s="19" t="s">
        <v>1817</v>
      </c>
      <c r="D71" s="107">
        <v>400</v>
      </c>
      <c r="E71" s="102" t="s">
        <v>627</v>
      </c>
    </row>
    <row r="72" spans="1:5" ht="30" x14ac:dyDescent="0.25">
      <c r="A72" s="22" t="s">
        <v>1835</v>
      </c>
      <c r="B72" s="25" t="s">
        <v>48</v>
      </c>
      <c r="C72" s="19" t="s">
        <v>1836</v>
      </c>
      <c r="D72" s="107">
        <v>300</v>
      </c>
      <c r="E72" s="102" t="s">
        <v>627</v>
      </c>
    </row>
    <row r="73" spans="1:5" ht="30" x14ac:dyDescent="0.25">
      <c r="A73" s="22" t="s">
        <v>1788</v>
      </c>
      <c r="B73" s="25" t="s">
        <v>48</v>
      </c>
      <c r="C73" s="19" t="s">
        <v>1837</v>
      </c>
      <c r="D73" s="107">
        <v>200</v>
      </c>
      <c r="E73" s="102" t="s">
        <v>627</v>
      </c>
    </row>
    <row r="74" spans="1:5" ht="45" x14ac:dyDescent="0.25">
      <c r="A74" s="22" t="s">
        <v>1788</v>
      </c>
      <c r="B74" s="25" t="s">
        <v>48</v>
      </c>
      <c r="C74" s="19" t="s">
        <v>1784</v>
      </c>
      <c r="D74" s="107">
        <v>1300</v>
      </c>
      <c r="E74" s="102" t="s">
        <v>627</v>
      </c>
    </row>
    <row r="75" spans="1:5" ht="45" x14ac:dyDescent="0.25">
      <c r="A75" s="22" t="s">
        <v>1788</v>
      </c>
      <c r="B75" s="25" t="s">
        <v>48</v>
      </c>
      <c r="C75" s="19" t="s">
        <v>1783</v>
      </c>
      <c r="D75" s="107">
        <v>600</v>
      </c>
      <c r="E75" s="102" t="s">
        <v>627</v>
      </c>
    </row>
    <row r="76" spans="1:5" ht="45" x14ac:dyDescent="0.25">
      <c r="A76" s="22" t="s">
        <v>1788</v>
      </c>
      <c r="B76" s="25" t="s">
        <v>48</v>
      </c>
      <c r="C76" s="19" t="s">
        <v>1781</v>
      </c>
      <c r="D76" s="107">
        <v>1300</v>
      </c>
      <c r="E76" s="102" t="s">
        <v>627</v>
      </c>
    </row>
    <row r="77" spans="1:5" ht="45" x14ac:dyDescent="0.25">
      <c r="A77" s="22" t="s">
        <v>1788</v>
      </c>
      <c r="B77" s="25" t="s">
        <v>48</v>
      </c>
      <c r="C77" s="19" t="s">
        <v>1781</v>
      </c>
      <c r="D77" s="107">
        <v>1300</v>
      </c>
      <c r="E77" s="102" t="s">
        <v>627</v>
      </c>
    </row>
    <row r="78" spans="1:5" ht="45" x14ac:dyDescent="0.25">
      <c r="A78" s="22" t="s">
        <v>1788</v>
      </c>
      <c r="B78" s="25" t="s">
        <v>48</v>
      </c>
      <c r="C78" s="19" t="s">
        <v>1782</v>
      </c>
      <c r="D78" s="107">
        <v>1900</v>
      </c>
      <c r="E78" s="102" t="s">
        <v>627</v>
      </c>
    </row>
    <row r="79" spans="1:5" ht="60" x14ac:dyDescent="0.25">
      <c r="A79" s="22" t="s">
        <v>1788</v>
      </c>
      <c r="B79" s="25" t="s">
        <v>48</v>
      </c>
      <c r="C79" s="19" t="s">
        <v>1838</v>
      </c>
      <c r="D79" s="107">
        <v>14</v>
      </c>
      <c r="E79" s="102" t="s">
        <v>627</v>
      </c>
    </row>
    <row r="80" spans="1:5" ht="60" x14ac:dyDescent="0.25">
      <c r="A80" s="22" t="s">
        <v>1788</v>
      </c>
      <c r="B80" s="25" t="s">
        <v>48</v>
      </c>
      <c r="C80" s="19" t="s">
        <v>1779</v>
      </c>
      <c r="D80" s="107">
        <v>20</v>
      </c>
      <c r="E80" s="102" t="s">
        <v>627</v>
      </c>
    </row>
    <row r="81" spans="1:5" ht="60" x14ac:dyDescent="0.25">
      <c r="A81" s="22" t="s">
        <v>1788</v>
      </c>
      <c r="B81" s="25" t="s">
        <v>48</v>
      </c>
      <c r="C81" s="19" t="s">
        <v>1839</v>
      </c>
      <c r="D81" s="107">
        <v>14</v>
      </c>
      <c r="E81" s="102" t="s">
        <v>627</v>
      </c>
    </row>
    <row r="82" spans="1:5" ht="75" x14ac:dyDescent="0.25">
      <c r="A82" s="22" t="s">
        <v>1788</v>
      </c>
      <c r="B82" s="25" t="s">
        <v>48</v>
      </c>
      <c r="C82" s="19" t="s">
        <v>1840</v>
      </c>
      <c r="D82" s="107">
        <v>10</v>
      </c>
      <c r="E82" s="102" t="s">
        <v>627</v>
      </c>
    </row>
    <row r="83" spans="1:5" ht="30" x14ac:dyDescent="0.25">
      <c r="A83" s="22" t="s">
        <v>1765</v>
      </c>
      <c r="B83" s="25" t="s">
        <v>48</v>
      </c>
      <c r="C83" s="19" t="s">
        <v>1841</v>
      </c>
      <c r="D83" s="107">
        <v>40</v>
      </c>
      <c r="E83" s="102" t="s">
        <v>627</v>
      </c>
    </row>
    <row r="84" spans="1:5" ht="30" x14ac:dyDescent="0.25">
      <c r="A84" s="22" t="s">
        <v>1765</v>
      </c>
      <c r="B84" s="25" t="s">
        <v>48</v>
      </c>
      <c r="C84" s="19" t="s">
        <v>1842</v>
      </c>
      <c r="D84" s="107">
        <v>40</v>
      </c>
      <c r="E84" s="102" t="s">
        <v>627</v>
      </c>
    </row>
    <row r="85" spans="1:5" ht="30" x14ac:dyDescent="0.25">
      <c r="A85" s="22" t="s">
        <v>1765</v>
      </c>
      <c r="B85" s="25" t="s">
        <v>48</v>
      </c>
      <c r="C85" s="19" t="s">
        <v>1843</v>
      </c>
      <c r="D85" s="107">
        <v>40</v>
      </c>
      <c r="E85" s="102" t="s">
        <v>627</v>
      </c>
    </row>
    <row r="86" spans="1:5" ht="30" x14ac:dyDescent="0.25">
      <c r="A86" s="22" t="s">
        <v>1765</v>
      </c>
      <c r="B86" s="25" t="s">
        <v>48</v>
      </c>
      <c r="C86" s="19" t="s">
        <v>1844</v>
      </c>
      <c r="D86" s="107">
        <v>40</v>
      </c>
      <c r="E86" s="102" t="s">
        <v>627</v>
      </c>
    </row>
    <row r="87" spans="1:5" ht="30" x14ac:dyDescent="0.25">
      <c r="A87" s="22" t="s">
        <v>1765</v>
      </c>
      <c r="B87" s="25" t="s">
        <v>48</v>
      </c>
      <c r="C87" s="19" t="s">
        <v>1845</v>
      </c>
      <c r="D87" s="107">
        <v>40</v>
      </c>
      <c r="E87" s="102" t="s">
        <v>627</v>
      </c>
    </row>
    <row r="88" spans="1:5" ht="30" x14ac:dyDescent="0.25">
      <c r="A88" s="22" t="s">
        <v>1765</v>
      </c>
      <c r="B88" s="25" t="s">
        <v>48</v>
      </c>
      <c r="C88" s="19" t="s">
        <v>1846</v>
      </c>
      <c r="D88" s="107">
        <v>40</v>
      </c>
      <c r="E88" s="102" t="s">
        <v>627</v>
      </c>
    </row>
    <row r="89" spans="1:5" ht="30" x14ac:dyDescent="0.25">
      <c r="A89" s="22" t="s">
        <v>1765</v>
      </c>
      <c r="B89" s="25" t="s">
        <v>48</v>
      </c>
      <c r="C89" s="19" t="s">
        <v>1847</v>
      </c>
      <c r="D89" s="107">
        <v>40</v>
      </c>
      <c r="E89" s="102" t="s">
        <v>627</v>
      </c>
    </row>
    <row r="90" spans="1:5" ht="30" x14ac:dyDescent="0.25">
      <c r="A90" s="22" t="s">
        <v>1848</v>
      </c>
      <c r="B90" s="25" t="s">
        <v>48</v>
      </c>
      <c r="C90" s="19" t="s">
        <v>1849</v>
      </c>
      <c r="D90" s="107">
        <v>50</v>
      </c>
      <c r="E90" s="102" t="s">
        <v>627</v>
      </c>
    </row>
    <row r="91" spans="1:5" ht="30" x14ac:dyDescent="0.25">
      <c r="A91" s="22" t="s">
        <v>1848</v>
      </c>
      <c r="B91" s="25" t="s">
        <v>48</v>
      </c>
      <c r="C91" s="19" t="s">
        <v>1850</v>
      </c>
      <c r="D91" s="107">
        <v>50</v>
      </c>
      <c r="E91" s="102" t="s">
        <v>627</v>
      </c>
    </row>
    <row r="92" spans="1:5" ht="60" x14ac:dyDescent="0.25">
      <c r="A92" s="22" t="s">
        <v>1788</v>
      </c>
      <c r="B92" s="25" t="s">
        <v>48</v>
      </c>
      <c r="C92" s="19" t="s">
        <v>1779</v>
      </c>
      <c r="D92" s="107">
        <v>30</v>
      </c>
      <c r="E92" s="102" t="s">
        <v>627</v>
      </c>
    </row>
    <row r="93" spans="1:5" ht="45" x14ac:dyDescent="0.25">
      <c r="A93" s="22" t="s">
        <v>1788</v>
      </c>
      <c r="B93" s="25" t="s">
        <v>48</v>
      </c>
      <c r="C93" s="19" t="s">
        <v>1780</v>
      </c>
      <c r="D93" s="107">
        <v>20</v>
      </c>
      <c r="E93" s="102" t="s">
        <v>627</v>
      </c>
    </row>
    <row r="94" spans="1:5" ht="30" x14ac:dyDescent="0.25">
      <c r="A94" s="22" t="s">
        <v>1851</v>
      </c>
      <c r="B94" s="25" t="s">
        <v>48</v>
      </c>
      <c r="C94" s="19" t="s">
        <v>1852</v>
      </c>
      <c r="D94" s="107">
        <v>400</v>
      </c>
      <c r="E94" s="102" t="s">
        <v>627</v>
      </c>
    </row>
    <row r="95" spans="1:5" ht="30" x14ac:dyDescent="0.25">
      <c r="A95" s="22" t="s">
        <v>1851</v>
      </c>
      <c r="B95" s="25" t="s">
        <v>48</v>
      </c>
      <c r="C95" s="19" t="s">
        <v>1853</v>
      </c>
      <c r="D95" s="107">
        <v>400</v>
      </c>
      <c r="E95" s="102" t="s">
        <v>627</v>
      </c>
    </row>
    <row r="96" spans="1:5" ht="30" x14ac:dyDescent="0.25">
      <c r="A96" s="22" t="s">
        <v>1851</v>
      </c>
      <c r="B96" s="25" t="s">
        <v>48</v>
      </c>
      <c r="C96" s="19" t="s">
        <v>1854</v>
      </c>
      <c r="D96" s="107">
        <v>400</v>
      </c>
      <c r="E96" s="102" t="s">
        <v>627</v>
      </c>
    </row>
    <row r="97" spans="1:5" ht="30" x14ac:dyDescent="0.25">
      <c r="A97" s="22" t="s">
        <v>1855</v>
      </c>
      <c r="B97" s="25" t="s">
        <v>48</v>
      </c>
      <c r="C97" s="19" t="s">
        <v>1856</v>
      </c>
      <c r="D97" s="107">
        <v>728</v>
      </c>
      <c r="E97" s="102" t="s">
        <v>627</v>
      </c>
    </row>
    <row r="98" spans="1:5" ht="45" x14ac:dyDescent="0.25">
      <c r="A98" s="22" t="s">
        <v>1857</v>
      </c>
      <c r="B98" s="25" t="s">
        <v>55</v>
      </c>
      <c r="C98" s="19" t="s">
        <v>1858</v>
      </c>
      <c r="D98" s="107">
        <v>1</v>
      </c>
      <c r="E98" s="102" t="s">
        <v>627</v>
      </c>
    </row>
    <row r="99" spans="1:5" ht="45" x14ac:dyDescent="0.25">
      <c r="A99" s="22" t="s">
        <v>1857</v>
      </c>
      <c r="B99" s="25" t="s">
        <v>55</v>
      </c>
      <c r="C99" s="19" t="s">
        <v>1859</v>
      </c>
      <c r="D99" s="107">
        <v>1</v>
      </c>
      <c r="E99" s="102" t="s">
        <v>627</v>
      </c>
    </row>
    <row r="100" spans="1:5" ht="30" x14ac:dyDescent="0.25">
      <c r="A100" s="22" t="s">
        <v>1769</v>
      </c>
      <c r="B100" s="25" t="s">
        <v>48</v>
      </c>
      <c r="C100" s="19" t="s">
        <v>1860</v>
      </c>
      <c r="D100" s="107">
        <v>5000</v>
      </c>
      <c r="E100" s="102" t="s">
        <v>627</v>
      </c>
    </row>
    <row r="101" spans="1:5" ht="30" x14ac:dyDescent="0.25">
      <c r="A101" s="22" t="s">
        <v>1769</v>
      </c>
      <c r="B101" s="25" t="s">
        <v>48</v>
      </c>
      <c r="C101" s="19" t="s">
        <v>1861</v>
      </c>
      <c r="D101" s="107">
        <v>3120</v>
      </c>
      <c r="E101" s="102" t="s">
        <v>627</v>
      </c>
    </row>
    <row r="102" spans="1:5" ht="30" x14ac:dyDescent="0.25">
      <c r="A102" s="22" t="s">
        <v>1855</v>
      </c>
      <c r="B102" s="25" t="s">
        <v>48</v>
      </c>
      <c r="C102" s="19" t="s">
        <v>1856</v>
      </c>
      <c r="D102" s="107">
        <v>400</v>
      </c>
      <c r="E102" s="102" t="s">
        <v>627</v>
      </c>
    </row>
    <row r="103" spans="1:5" ht="30" x14ac:dyDescent="0.25">
      <c r="A103" s="22" t="s">
        <v>1855</v>
      </c>
      <c r="B103" s="25" t="s">
        <v>48</v>
      </c>
      <c r="C103" s="19" t="s">
        <v>1862</v>
      </c>
      <c r="D103" s="107">
        <v>360</v>
      </c>
      <c r="E103" s="102" t="s">
        <v>627</v>
      </c>
    </row>
    <row r="104" spans="1:5" ht="30" x14ac:dyDescent="0.25">
      <c r="A104" s="22" t="s">
        <v>1863</v>
      </c>
      <c r="B104" s="25" t="s">
        <v>48</v>
      </c>
      <c r="C104" s="19" t="s">
        <v>1864</v>
      </c>
      <c r="D104" s="107">
        <v>500</v>
      </c>
      <c r="E104" s="102" t="s">
        <v>627</v>
      </c>
    </row>
    <row r="105" spans="1:5" ht="30" x14ac:dyDescent="0.25">
      <c r="A105" s="22" t="s">
        <v>1863</v>
      </c>
      <c r="B105" s="25" t="s">
        <v>48</v>
      </c>
      <c r="C105" s="19" t="s">
        <v>1865</v>
      </c>
      <c r="D105" s="107">
        <v>200</v>
      </c>
      <c r="E105" s="102" t="s">
        <v>627</v>
      </c>
    </row>
    <row r="106" spans="1:5" ht="30" x14ac:dyDescent="0.25">
      <c r="A106" s="22" t="s">
        <v>1863</v>
      </c>
      <c r="B106" s="25" t="s">
        <v>48</v>
      </c>
      <c r="C106" s="19" t="s">
        <v>1866</v>
      </c>
      <c r="D106" s="107">
        <v>500</v>
      </c>
      <c r="E106" s="102" t="s">
        <v>627</v>
      </c>
    </row>
    <row r="107" spans="1:5" ht="30" x14ac:dyDescent="0.25">
      <c r="A107" s="22" t="s">
        <v>1855</v>
      </c>
      <c r="B107" s="25" t="s">
        <v>48</v>
      </c>
      <c r="C107" s="19" t="s">
        <v>1860</v>
      </c>
      <c r="D107" s="107">
        <v>3360</v>
      </c>
      <c r="E107" s="102" t="s">
        <v>627</v>
      </c>
    </row>
    <row r="108" spans="1:5" ht="30" x14ac:dyDescent="0.25">
      <c r="A108" s="22" t="s">
        <v>1867</v>
      </c>
      <c r="B108" s="25" t="s">
        <v>48</v>
      </c>
      <c r="C108" s="19" t="s">
        <v>1861</v>
      </c>
      <c r="D108" s="107">
        <v>150</v>
      </c>
      <c r="E108" s="102" t="s">
        <v>627</v>
      </c>
    </row>
    <row r="109" spans="1:5" ht="30" x14ac:dyDescent="0.25">
      <c r="A109" s="22" t="s">
        <v>1868</v>
      </c>
      <c r="B109" s="25" t="s">
        <v>48</v>
      </c>
      <c r="C109" s="19" t="s">
        <v>1812</v>
      </c>
      <c r="D109" s="107">
        <v>250</v>
      </c>
      <c r="E109" s="102" t="s">
        <v>627</v>
      </c>
    </row>
    <row r="110" spans="1:5" ht="30" x14ac:dyDescent="0.25">
      <c r="A110" s="22" t="s">
        <v>1869</v>
      </c>
      <c r="B110" s="25" t="s">
        <v>48</v>
      </c>
      <c r="C110" s="19" t="s">
        <v>1812</v>
      </c>
      <c r="D110" s="107">
        <v>100</v>
      </c>
      <c r="E110" s="102" t="s">
        <v>627</v>
      </c>
    </row>
    <row r="111" spans="1:5" ht="30" x14ac:dyDescent="0.25">
      <c r="A111" s="22" t="s">
        <v>1870</v>
      </c>
      <c r="B111" s="25" t="s">
        <v>48</v>
      </c>
      <c r="C111" s="19" t="s">
        <v>1871</v>
      </c>
      <c r="D111" s="107">
        <v>5280</v>
      </c>
      <c r="E111" s="102" t="s">
        <v>627</v>
      </c>
    </row>
    <row r="112" spans="1:5" ht="30" x14ac:dyDescent="0.25">
      <c r="A112" s="22" t="s">
        <v>1872</v>
      </c>
      <c r="B112" s="25" t="s">
        <v>48</v>
      </c>
      <c r="C112" s="19" t="s">
        <v>1812</v>
      </c>
      <c r="D112" s="107">
        <v>264</v>
      </c>
      <c r="E112" s="102" t="s">
        <v>627</v>
      </c>
    </row>
    <row r="113" spans="1:5" ht="30" x14ac:dyDescent="0.25">
      <c r="A113" s="22" t="s">
        <v>1796</v>
      </c>
      <c r="B113" s="25" t="s">
        <v>48</v>
      </c>
      <c r="C113" s="19" t="s">
        <v>1797</v>
      </c>
      <c r="D113" s="107" t="s">
        <v>627</v>
      </c>
      <c r="E113" s="102" t="s">
        <v>627</v>
      </c>
    </row>
    <row r="114" spans="1:5" ht="30" x14ac:dyDescent="0.25">
      <c r="A114" s="22" t="s">
        <v>1873</v>
      </c>
      <c r="B114" s="25" t="s">
        <v>48</v>
      </c>
      <c r="C114" s="19" t="s">
        <v>1812</v>
      </c>
      <c r="D114" s="107">
        <v>20</v>
      </c>
      <c r="E114" s="102" t="s">
        <v>627</v>
      </c>
    </row>
    <row r="115" spans="1:5" ht="30" x14ac:dyDescent="0.25">
      <c r="A115" s="22" t="s">
        <v>1873</v>
      </c>
      <c r="B115" s="25" t="s">
        <v>48</v>
      </c>
      <c r="C115" s="19" t="s">
        <v>1827</v>
      </c>
      <c r="D115" s="107">
        <v>20</v>
      </c>
      <c r="E115" s="102"/>
    </row>
    <row r="116" spans="1:5" ht="30" x14ac:dyDescent="0.25">
      <c r="A116" s="22" t="s">
        <v>1874</v>
      </c>
      <c r="B116" s="25" t="s">
        <v>48</v>
      </c>
      <c r="C116" s="19" t="s">
        <v>1814</v>
      </c>
      <c r="D116" s="107">
        <v>10</v>
      </c>
      <c r="E116" s="102" t="s">
        <v>627</v>
      </c>
    </row>
    <row r="117" spans="1:5" ht="30" x14ac:dyDescent="0.25">
      <c r="A117" s="22" t="s">
        <v>1824</v>
      </c>
      <c r="B117" s="25" t="s">
        <v>48</v>
      </c>
      <c r="C117" s="19" t="s">
        <v>1825</v>
      </c>
      <c r="D117" s="107">
        <v>360</v>
      </c>
      <c r="E117" s="102" t="s">
        <v>627</v>
      </c>
    </row>
    <row r="118" spans="1:5" ht="30" x14ac:dyDescent="0.25">
      <c r="A118" s="22" t="s">
        <v>1875</v>
      </c>
      <c r="B118" s="25" t="s">
        <v>48</v>
      </c>
      <c r="C118" s="19" t="s">
        <v>1876</v>
      </c>
      <c r="D118" s="107">
        <v>20</v>
      </c>
      <c r="E118" s="102" t="s">
        <v>627</v>
      </c>
    </row>
    <row r="119" spans="1:5" ht="30" x14ac:dyDescent="0.25">
      <c r="A119" s="22" t="s">
        <v>1855</v>
      </c>
      <c r="B119" s="25" t="s">
        <v>48</v>
      </c>
      <c r="C119" s="19" t="s">
        <v>1856</v>
      </c>
      <c r="D119" s="107">
        <v>230</v>
      </c>
      <c r="E119" s="102" t="s">
        <v>627</v>
      </c>
    </row>
    <row r="120" spans="1:5" ht="30" x14ac:dyDescent="0.25">
      <c r="A120" s="22" t="s">
        <v>1855</v>
      </c>
      <c r="B120" s="25" t="s">
        <v>48</v>
      </c>
      <c r="C120" s="19" t="s">
        <v>1862</v>
      </c>
      <c r="D120" s="107">
        <v>180</v>
      </c>
      <c r="E120" s="102" t="s">
        <v>627</v>
      </c>
    </row>
    <row r="121" spans="1:5" ht="30" x14ac:dyDescent="0.25">
      <c r="A121" s="22" t="s">
        <v>1877</v>
      </c>
      <c r="B121" s="25" t="s">
        <v>48</v>
      </c>
      <c r="C121" s="19" t="s">
        <v>1878</v>
      </c>
      <c r="D121" s="107">
        <v>200</v>
      </c>
      <c r="E121" s="102" t="s">
        <v>627</v>
      </c>
    </row>
    <row r="122" spans="1:5" ht="30" x14ac:dyDescent="0.25">
      <c r="A122" s="22" t="s">
        <v>1875</v>
      </c>
      <c r="B122" s="25" t="s">
        <v>48</v>
      </c>
      <c r="C122" s="19" t="s">
        <v>1876</v>
      </c>
      <c r="D122" s="107">
        <v>20</v>
      </c>
      <c r="E122" s="102" t="s">
        <v>627</v>
      </c>
    </row>
    <row r="123" spans="1:5" ht="30" x14ac:dyDescent="0.25">
      <c r="A123" s="22" t="s">
        <v>1816</v>
      </c>
      <c r="B123" s="25" t="s">
        <v>48</v>
      </c>
      <c r="C123" s="19" t="s">
        <v>1817</v>
      </c>
      <c r="D123" s="107">
        <v>400</v>
      </c>
      <c r="E123" s="102" t="s">
        <v>627</v>
      </c>
    </row>
    <row r="124" spans="1:5" ht="30" x14ac:dyDescent="0.25">
      <c r="A124" s="22" t="s">
        <v>1802</v>
      </c>
      <c r="B124" s="25" t="s">
        <v>48</v>
      </c>
      <c r="C124" s="19" t="s">
        <v>1810</v>
      </c>
      <c r="D124" s="107">
        <v>50</v>
      </c>
      <c r="E124" s="102" t="s">
        <v>627</v>
      </c>
    </row>
    <row r="125" spans="1:5" ht="30" x14ac:dyDescent="0.25">
      <c r="A125" s="22" t="s">
        <v>1828</v>
      </c>
      <c r="B125" s="25" t="s">
        <v>48</v>
      </c>
      <c r="C125" s="19" t="s">
        <v>1829</v>
      </c>
      <c r="D125" s="107">
        <v>30</v>
      </c>
      <c r="E125" s="102" t="s">
        <v>627</v>
      </c>
    </row>
    <row r="126" spans="1:5" ht="30" x14ac:dyDescent="0.25">
      <c r="A126" s="22" t="s">
        <v>1875</v>
      </c>
      <c r="B126" s="25" t="s">
        <v>48</v>
      </c>
      <c r="C126" s="19" t="s">
        <v>1876</v>
      </c>
      <c r="D126" s="107">
        <v>20</v>
      </c>
      <c r="E126" s="102" t="s">
        <v>627</v>
      </c>
    </row>
    <row r="127" spans="1:5" ht="30" x14ac:dyDescent="0.25">
      <c r="A127" s="22" t="s">
        <v>1879</v>
      </c>
      <c r="B127" s="25" t="s">
        <v>48</v>
      </c>
      <c r="C127" s="19" t="s">
        <v>1880</v>
      </c>
      <c r="D127" s="107">
        <v>160</v>
      </c>
      <c r="E127" s="102" t="s">
        <v>627</v>
      </c>
    </row>
    <row r="128" spans="1:5" ht="30" x14ac:dyDescent="0.25">
      <c r="A128" s="22" t="s">
        <v>1855</v>
      </c>
      <c r="B128" s="25" t="s">
        <v>48</v>
      </c>
      <c r="C128" s="19" t="s">
        <v>1856</v>
      </c>
      <c r="D128" s="107">
        <v>621</v>
      </c>
      <c r="E128" s="102" t="s">
        <v>627</v>
      </c>
    </row>
    <row r="129" spans="1:5" ht="30" x14ac:dyDescent="0.25">
      <c r="A129" s="22" t="s">
        <v>1855</v>
      </c>
      <c r="B129" s="25" t="s">
        <v>48</v>
      </c>
      <c r="C129" s="19" t="s">
        <v>1862</v>
      </c>
      <c r="D129" s="107">
        <v>360</v>
      </c>
      <c r="E129" s="102" t="s">
        <v>627</v>
      </c>
    </row>
    <row r="130" spans="1:5" ht="30" x14ac:dyDescent="0.25">
      <c r="A130" s="22" t="s">
        <v>1855</v>
      </c>
      <c r="B130" s="25" t="s">
        <v>48</v>
      </c>
      <c r="C130" s="19" t="s">
        <v>1860</v>
      </c>
      <c r="D130" s="107">
        <v>4320</v>
      </c>
      <c r="E130" s="102" t="s">
        <v>627</v>
      </c>
    </row>
    <row r="131" spans="1:5" ht="75" x14ac:dyDescent="0.25">
      <c r="A131" s="22" t="s">
        <v>1798</v>
      </c>
      <c r="B131" s="25" t="s">
        <v>48</v>
      </c>
      <c r="C131" s="19" t="s">
        <v>1799</v>
      </c>
      <c r="D131" s="107" t="s">
        <v>627</v>
      </c>
      <c r="E131" s="102" t="s">
        <v>627</v>
      </c>
    </row>
    <row r="132" spans="1:5" ht="30" x14ac:dyDescent="0.25">
      <c r="A132" s="22" t="s">
        <v>1875</v>
      </c>
      <c r="B132" s="25" t="s">
        <v>48</v>
      </c>
      <c r="C132" s="19" t="s">
        <v>1876</v>
      </c>
      <c r="D132" s="107">
        <v>15</v>
      </c>
      <c r="E132" s="102" t="s">
        <v>627</v>
      </c>
    </row>
    <row r="133" spans="1:5" ht="30" x14ac:dyDescent="0.25">
      <c r="A133" s="22" t="s">
        <v>1881</v>
      </c>
      <c r="B133" s="25" t="s">
        <v>48</v>
      </c>
      <c r="C133" s="19" t="s">
        <v>1876</v>
      </c>
      <c r="D133" s="107">
        <v>200</v>
      </c>
      <c r="E133" s="102" t="s">
        <v>627</v>
      </c>
    </row>
    <row r="134" spans="1:5" ht="30" x14ac:dyDescent="0.25">
      <c r="A134" s="22" t="s">
        <v>1882</v>
      </c>
      <c r="B134" s="25" t="s">
        <v>48</v>
      </c>
      <c r="C134" s="19" t="s">
        <v>1883</v>
      </c>
      <c r="D134" s="107">
        <v>10960</v>
      </c>
      <c r="E134" s="102" t="s">
        <v>627</v>
      </c>
    </row>
    <row r="135" spans="1:5" ht="45" x14ac:dyDescent="0.25">
      <c r="A135" s="22" t="s">
        <v>1884</v>
      </c>
      <c r="B135" s="25" t="s">
        <v>48</v>
      </c>
      <c r="C135" s="19" t="s">
        <v>1885</v>
      </c>
      <c r="D135" s="107">
        <v>5790</v>
      </c>
      <c r="E135" s="102" t="s">
        <v>1886</v>
      </c>
    </row>
    <row r="136" spans="1:5" ht="30" x14ac:dyDescent="0.25">
      <c r="A136" s="22" t="s">
        <v>1855</v>
      </c>
      <c r="B136" s="25" t="s">
        <v>48</v>
      </c>
      <c r="C136" s="19" t="s">
        <v>1856</v>
      </c>
      <c r="D136" s="107">
        <v>336</v>
      </c>
      <c r="E136" s="102" t="s">
        <v>627</v>
      </c>
    </row>
    <row r="137" spans="1:5" ht="30" x14ac:dyDescent="0.25">
      <c r="A137" s="22" t="s">
        <v>1855</v>
      </c>
      <c r="B137" s="25" t="s">
        <v>48</v>
      </c>
      <c r="C137" s="19" t="s">
        <v>1862</v>
      </c>
      <c r="D137" s="107">
        <v>360</v>
      </c>
      <c r="E137" s="102" t="s">
        <v>627</v>
      </c>
    </row>
    <row r="138" spans="1:5" ht="30" x14ac:dyDescent="0.25">
      <c r="A138" s="22" t="s">
        <v>1887</v>
      </c>
      <c r="B138" s="25" t="s">
        <v>48</v>
      </c>
      <c r="C138" s="19" t="s">
        <v>1829</v>
      </c>
      <c r="D138" s="107">
        <v>376</v>
      </c>
      <c r="E138" s="102" t="s">
        <v>627</v>
      </c>
    </row>
    <row r="139" spans="1:5" ht="30" x14ac:dyDescent="0.25">
      <c r="A139" s="22" t="s">
        <v>1888</v>
      </c>
      <c r="B139" s="25" t="s">
        <v>48</v>
      </c>
      <c r="C139" s="19" t="s">
        <v>1856</v>
      </c>
      <c r="D139" s="107">
        <v>240</v>
      </c>
      <c r="E139" s="102" t="s">
        <v>627</v>
      </c>
    </row>
    <row r="140" spans="1:5" ht="30" x14ac:dyDescent="0.25">
      <c r="A140" s="22" t="s">
        <v>1889</v>
      </c>
      <c r="B140" s="25" t="s">
        <v>48</v>
      </c>
      <c r="C140" s="19" t="s">
        <v>1878</v>
      </c>
      <c r="D140" s="107">
        <v>250</v>
      </c>
      <c r="E140" s="102" t="s">
        <v>627</v>
      </c>
    </row>
    <row r="141" spans="1:5" ht="30" x14ac:dyDescent="0.25">
      <c r="A141" s="22" t="s">
        <v>1889</v>
      </c>
      <c r="B141" s="25" t="s">
        <v>48</v>
      </c>
      <c r="C141" s="19" t="s">
        <v>1890</v>
      </c>
      <c r="D141" s="107">
        <v>10000</v>
      </c>
      <c r="E141" s="102" t="s">
        <v>627</v>
      </c>
    </row>
    <row r="142" spans="1:5" ht="30" x14ac:dyDescent="0.25">
      <c r="A142" s="22" t="s">
        <v>1889</v>
      </c>
      <c r="B142" s="25" t="s">
        <v>48</v>
      </c>
      <c r="C142" s="19" t="s">
        <v>1891</v>
      </c>
      <c r="D142" s="107">
        <v>596</v>
      </c>
      <c r="E142" s="102" t="s">
        <v>627</v>
      </c>
    </row>
    <row r="143" spans="1:5" ht="30" x14ac:dyDescent="0.25">
      <c r="A143" s="22" t="s">
        <v>1889</v>
      </c>
      <c r="B143" s="25" t="s">
        <v>48</v>
      </c>
      <c r="C143" s="19" t="s">
        <v>1891</v>
      </c>
      <c r="D143" s="107">
        <v>200</v>
      </c>
      <c r="E143" s="102" t="s">
        <v>627</v>
      </c>
    </row>
    <row r="144" spans="1:5" ht="30" x14ac:dyDescent="0.25">
      <c r="A144" s="22" t="s">
        <v>1889</v>
      </c>
      <c r="B144" s="25" t="s">
        <v>48</v>
      </c>
      <c r="C144" s="19" t="s">
        <v>1892</v>
      </c>
      <c r="D144" s="107">
        <v>200</v>
      </c>
      <c r="E144" s="102" t="s">
        <v>627</v>
      </c>
    </row>
    <row r="145" spans="1:5" ht="30" x14ac:dyDescent="0.25">
      <c r="A145" s="22" t="s">
        <v>1889</v>
      </c>
      <c r="B145" s="25" t="s">
        <v>48</v>
      </c>
      <c r="C145" s="19" t="s">
        <v>1891</v>
      </c>
      <c r="D145" s="107">
        <v>3000</v>
      </c>
      <c r="E145" s="102" t="s">
        <v>627</v>
      </c>
    </row>
    <row r="146" spans="1:5" ht="30" x14ac:dyDescent="0.25">
      <c r="A146" s="22" t="s">
        <v>1893</v>
      </c>
      <c r="B146" s="25" t="s">
        <v>48</v>
      </c>
      <c r="C146" s="19" t="s">
        <v>1894</v>
      </c>
      <c r="D146" s="107">
        <v>4320</v>
      </c>
      <c r="E146" s="102" t="s">
        <v>627</v>
      </c>
    </row>
    <row r="147" spans="1:5" ht="30" x14ac:dyDescent="0.25">
      <c r="A147" s="22" t="s">
        <v>1816</v>
      </c>
      <c r="B147" s="25" t="s">
        <v>48</v>
      </c>
      <c r="C147" s="19" t="s">
        <v>1817</v>
      </c>
      <c r="D147" s="107">
        <v>400</v>
      </c>
      <c r="E147" s="102" t="s">
        <v>627</v>
      </c>
    </row>
    <row r="148" spans="1:5" ht="30" x14ac:dyDescent="0.25">
      <c r="A148" s="22" t="s">
        <v>1824</v>
      </c>
      <c r="B148" s="25" t="s">
        <v>48</v>
      </c>
      <c r="C148" s="19" t="s">
        <v>1825</v>
      </c>
      <c r="D148" s="107">
        <v>360</v>
      </c>
      <c r="E148" s="102" t="s">
        <v>627</v>
      </c>
    </row>
    <row r="149" spans="1:5" ht="30" x14ac:dyDescent="0.25">
      <c r="A149" s="22" t="s">
        <v>1855</v>
      </c>
      <c r="B149" s="25" t="s">
        <v>48</v>
      </c>
      <c r="C149" s="19" t="s">
        <v>1862</v>
      </c>
      <c r="D149" s="107">
        <v>360</v>
      </c>
      <c r="E149" s="102" t="s">
        <v>627</v>
      </c>
    </row>
    <row r="150" spans="1:5" ht="30" x14ac:dyDescent="0.25">
      <c r="A150" s="22" t="s">
        <v>1855</v>
      </c>
      <c r="B150" s="25" t="s">
        <v>48</v>
      </c>
      <c r="C150" s="19" t="s">
        <v>1856</v>
      </c>
      <c r="D150" s="107">
        <v>672</v>
      </c>
      <c r="E150" s="102" t="s">
        <v>627</v>
      </c>
    </row>
    <row r="151" spans="1:5" ht="30" x14ac:dyDescent="0.25">
      <c r="A151" s="22" t="s">
        <v>1895</v>
      </c>
      <c r="B151" s="25" t="s">
        <v>48</v>
      </c>
      <c r="C151" s="19" t="s">
        <v>1860</v>
      </c>
      <c r="D151" s="107">
        <v>2000</v>
      </c>
      <c r="E151" s="102" t="s">
        <v>627</v>
      </c>
    </row>
    <row r="152" spans="1:5" ht="30" x14ac:dyDescent="0.25">
      <c r="A152" s="22" t="s">
        <v>1896</v>
      </c>
      <c r="B152" s="25" t="s">
        <v>48</v>
      </c>
      <c r="C152" s="19" t="s">
        <v>1860</v>
      </c>
      <c r="D152" s="107">
        <v>10000</v>
      </c>
      <c r="E152" s="102" t="s">
        <v>627</v>
      </c>
    </row>
    <row r="153" spans="1:5" ht="30" x14ac:dyDescent="0.25">
      <c r="A153" s="22" t="s">
        <v>1896</v>
      </c>
      <c r="B153" s="25" t="s">
        <v>48</v>
      </c>
      <c r="C153" s="19" t="s">
        <v>1861</v>
      </c>
      <c r="D153" s="107">
        <v>1800</v>
      </c>
      <c r="E153" s="102" t="s">
        <v>627</v>
      </c>
    </row>
    <row r="154" spans="1:5" ht="30" x14ac:dyDescent="0.25">
      <c r="A154" s="22" t="s">
        <v>1897</v>
      </c>
      <c r="B154" s="25" t="s">
        <v>48</v>
      </c>
      <c r="C154" s="19" t="s">
        <v>1861</v>
      </c>
      <c r="D154" s="107">
        <v>1200</v>
      </c>
      <c r="E154" s="102" t="s">
        <v>627</v>
      </c>
    </row>
    <row r="155" spans="1:5" ht="30" x14ac:dyDescent="0.25">
      <c r="A155" s="22" t="s">
        <v>1897</v>
      </c>
      <c r="B155" s="25" t="s">
        <v>48</v>
      </c>
      <c r="C155" s="19" t="s">
        <v>1860</v>
      </c>
      <c r="D155" s="107">
        <v>1000</v>
      </c>
      <c r="E155" s="102" t="s">
        <v>627</v>
      </c>
    </row>
    <row r="156" spans="1:5" ht="30" x14ac:dyDescent="0.25">
      <c r="A156" s="22" t="s">
        <v>1898</v>
      </c>
      <c r="B156" s="25" t="s">
        <v>48</v>
      </c>
      <c r="C156" s="19" t="s">
        <v>1878</v>
      </c>
      <c r="D156" s="107">
        <v>100</v>
      </c>
      <c r="E156" s="102" t="s">
        <v>627</v>
      </c>
    </row>
    <row r="157" spans="1:5" ht="30" x14ac:dyDescent="0.25">
      <c r="A157" s="22" t="s">
        <v>1898</v>
      </c>
      <c r="B157" s="25" t="s">
        <v>48</v>
      </c>
      <c r="C157" s="19" t="s">
        <v>1860</v>
      </c>
      <c r="D157" s="107">
        <v>20000</v>
      </c>
      <c r="E157" s="102" t="s">
        <v>627</v>
      </c>
    </row>
    <row r="158" spans="1:5" ht="30" x14ac:dyDescent="0.25">
      <c r="A158" s="22" t="s">
        <v>1816</v>
      </c>
      <c r="B158" s="25" t="s">
        <v>48</v>
      </c>
      <c r="C158" s="19" t="s">
        <v>1817</v>
      </c>
      <c r="D158" s="107">
        <v>400</v>
      </c>
      <c r="E158" s="102" t="s">
        <v>627</v>
      </c>
    </row>
    <row r="159" spans="1:5" ht="30" x14ac:dyDescent="0.25">
      <c r="A159" s="22" t="s">
        <v>1899</v>
      </c>
      <c r="B159" s="25" t="s">
        <v>48</v>
      </c>
      <c r="C159" s="19" t="s">
        <v>1876</v>
      </c>
      <c r="D159" s="107">
        <v>300</v>
      </c>
      <c r="E159" s="102" t="s">
        <v>627</v>
      </c>
    </row>
    <row r="160" spans="1:5" ht="75" x14ac:dyDescent="0.25">
      <c r="A160" s="22" t="s">
        <v>1798</v>
      </c>
      <c r="B160" s="25" t="s">
        <v>48</v>
      </c>
      <c r="C160" s="19" t="s">
        <v>1799</v>
      </c>
      <c r="D160" s="107" t="s">
        <v>627</v>
      </c>
      <c r="E160" s="102" t="s">
        <v>627</v>
      </c>
    </row>
    <row r="161" spans="1:5" ht="30" x14ac:dyDescent="0.25">
      <c r="A161" s="22" t="s">
        <v>1900</v>
      </c>
      <c r="B161" s="25" t="s">
        <v>48</v>
      </c>
      <c r="C161" s="19" t="s">
        <v>1901</v>
      </c>
      <c r="D161" s="107">
        <v>100</v>
      </c>
      <c r="E161" s="102" t="s">
        <v>627</v>
      </c>
    </row>
    <row r="162" spans="1:5" ht="45" x14ac:dyDescent="0.25">
      <c r="A162" s="22" t="s">
        <v>1902</v>
      </c>
      <c r="B162" s="25" t="s">
        <v>55</v>
      </c>
      <c r="C162" s="19" t="s">
        <v>1903</v>
      </c>
      <c r="D162" s="107">
        <v>5</v>
      </c>
      <c r="E162" s="102" t="s">
        <v>1904</v>
      </c>
    </row>
    <row r="163" spans="1:5" ht="45" x14ac:dyDescent="0.25">
      <c r="A163" s="22" t="s">
        <v>1905</v>
      </c>
      <c r="B163" s="25" t="s">
        <v>55</v>
      </c>
      <c r="C163" s="19" t="s">
        <v>1906</v>
      </c>
      <c r="D163" s="107">
        <v>15</v>
      </c>
      <c r="E163" s="102" t="s">
        <v>627</v>
      </c>
    </row>
    <row r="164" spans="1:5" ht="45" x14ac:dyDescent="0.25">
      <c r="A164" s="22" t="s">
        <v>1907</v>
      </c>
      <c r="B164" s="25" t="s">
        <v>55</v>
      </c>
      <c r="C164" s="19" t="s">
        <v>1908</v>
      </c>
      <c r="D164" s="107">
        <v>10</v>
      </c>
      <c r="E164" s="102" t="s">
        <v>1904</v>
      </c>
    </row>
    <row r="165" spans="1:5" ht="30" x14ac:dyDescent="0.25">
      <c r="A165" s="22" t="s">
        <v>1909</v>
      </c>
      <c r="B165" s="25" t="s">
        <v>48</v>
      </c>
      <c r="C165" s="19" t="s">
        <v>1910</v>
      </c>
      <c r="D165" s="107">
        <v>4000</v>
      </c>
      <c r="E165" s="102" t="s">
        <v>627</v>
      </c>
    </row>
    <row r="166" spans="1:5" ht="30" x14ac:dyDescent="0.25">
      <c r="A166" s="22" t="s">
        <v>1881</v>
      </c>
      <c r="B166" s="25" t="s">
        <v>48</v>
      </c>
      <c r="C166" s="19" t="s">
        <v>1876</v>
      </c>
      <c r="D166" s="107">
        <v>200</v>
      </c>
      <c r="E166" s="102" t="s">
        <v>627</v>
      </c>
    </row>
    <row r="167" spans="1:5" ht="45" x14ac:dyDescent="0.25">
      <c r="A167" s="22" t="s">
        <v>1911</v>
      </c>
      <c r="B167" s="25" t="s">
        <v>55</v>
      </c>
      <c r="C167" s="19" t="s">
        <v>1912</v>
      </c>
      <c r="D167" s="107">
        <v>1</v>
      </c>
      <c r="E167" s="102" t="s">
        <v>627</v>
      </c>
    </row>
    <row r="168" spans="1:5" ht="45" x14ac:dyDescent="0.25">
      <c r="A168" s="22" t="s">
        <v>1913</v>
      </c>
      <c r="B168" s="25" t="s">
        <v>55</v>
      </c>
      <c r="C168" s="19" t="s">
        <v>1912</v>
      </c>
      <c r="D168" s="107">
        <v>1</v>
      </c>
      <c r="E168" s="102" t="s">
        <v>627</v>
      </c>
    </row>
    <row r="169" spans="1:5" ht="60" x14ac:dyDescent="0.25">
      <c r="A169" s="22" t="s">
        <v>425</v>
      </c>
      <c r="B169" s="25" t="s">
        <v>48</v>
      </c>
      <c r="C169" s="19" t="s">
        <v>1914</v>
      </c>
      <c r="D169" s="107">
        <v>130</v>
      </c>
      <c r="E169" s="102" t="s">
        <v>1915</v>
      </c>
    </row>
    <row r="170" spans="1:5" ht="60" x14ac:dyDescent="0.25">
      <c r="A170" s="22" t="s">
        <v>425</v>
      </c>
      <c r="B170" s="25" t="s">
        <v>48</v>
      </c>
      <c r="C170" s="19" t="s">
        <v>1916</v>
      </c>
      <c r="D170" s="107">
        <v>130</v>
      </c>
      <c r="E170" s="102" t="s">
        <v>1915</v>
      </c>
    </row>
    <row r="171" spans="1:5" ht="30" x14ac:dyDescent="0.25">
      <c r="A171" s="22" t="s">
        <v>1855</v>
      </c>
      <c r="B171" s="25" t="s">
        <v>48</v>
      </c>
      <c r="C171" s="19" t="s">
        <v>1860</v>
      </c>
      <c r="D171" s="107">
        <v>4800</v>
      </c>
      <c r="E171" s="102" t="s">
        <v>627</v>
      </c>
    </row>
    <row r="172" spans="1:5" ht="30" x14ac:dyDescent="0.25">
      <c r="A172" s="22" t="s">
        <v>1855</v>
      </c>
      <c r="B172" s="25" t="s">
        <v>48</v>
      </c>
      <c r="C172" s="19" t="s">
        <v>1856</v>
      </c>
      <c r="D172" s="107">
        <v>768</v>
      </c>
      <c r="E172" s="102" t="s">
        <v>627</v>
      </c>
    </row>
    <row r="173" spans="1:5" ht="30" x14ac:dyDescent="0.25">
      <c r="A173" s="22" t="s">
        <v>1855</v>
      </c>
      <c r="B173" s="25" t="s">
        <v>48</v>
      </c>
      <c r="C173" s="19" t="s">
        <v>1862</v>
      </c>
      <c r="D173" s="107">
        <v>180</v>
      </c>
      <c r="E173" s="102" t="s">
        <v>627</v>
      </c>
    </row>
    <row r="174" spans="1:5" ht="30" x14ac:dyDescent="0.25">
      <c r="A174" s="22" t="s">
        <v>1889</v>
      </c>
      <c r="B174" s="25" t="s">
        <v>48</v>
      </c>
      <c r="C174" s="19" t="s">
        <v>1917</v>
      </c>
      <c r="D174" s="107">
        <v>20000</v>
      </c>
      <c r="E174" s="102" t="s">
        <v>627</v>
      </c>
    </row>
    <row r="175" spans="1:5" ht="30" x14ac:dyDescent="0.25">
      <c r="A175" s="22" t="s">
        <v>1889</v>
      </c>
      <c r="B175" s="25" t="s">
        <v>48</v>
      </c>
      <c r="C175" s="19" t="s">
        <v>1918</v>
      </c>
      <c r="D175" s="107">
        <v>1600</v>
      </c>
      <c r="E175" s="102" t="s">
        <v>627</v>
      </c>
    </row>
    <row r="176" spans="1:5" ht="30" x14ac:dyDescent="0.25">
      <c r="A176" s="22" t="s">
        <v>1889</v>
      </c>
      <c r="B176" s="25" t="s">
        <v>48</v>
      </c>
      <c r="C176" s="19" t="s">
        <v>1919</v>
      </c>
      <c r="D176" s="107">
        <v>4000</v>
      </c>
      <c r="E176" s="102" t="s">
        <v>627</v>
      </c>
    </row>
    <row r="177" spans="1:5" ht="30" x14ac:dyDescent="0.25">
      <c r="A177" s="22" t="s">
        <v>1889</v>
      </c>
      <c r="B177" s="25" t="s">
        <v>48</v>
      </c>
      <c r="C177" s="19" t="s">
        <v>1920</v>
      </c>
      <c r="D177" s="107">
        <v>17600</v>
      </c>
      <c r="E177" s="102" t="s">
        <v>627</v>
      </c>
    </row>
    <row r="178" spans="1:5" ht="30" x14ac:dyDescent="0.25">
      <c r="A178" s="22" t="s">
        <v>1889</v>
      </c>
      <c r="B178" s="25" t="s">
        <v>48</v>
      </c>
      <c r="C178" s="19" t="s">
        <v>1921</v>
      </c>
      <c r="D178" s="107">
        <v>10620</v>
      </c>
      <c r="E178" s="102" t="s">
        <v>627</v>
      </c>
    </row>
    <row r="179" spans="1:5" ht="30" x14ac:dyDescent="0.25">
      <c r="A179" s="22" t="s">
        <v>1889</v>
      </c>
      <c r="B179" s="25" t="s">
        <v>48</v>
      </c>
      <c r="C179" s="19" t="s">
        <v>1922</v>
      </c>
      <c r="D179" s="107">
        <v>10000</v>
      </c>
      <c r="E179" s="102" t="s">
        <v>627</v>
      </c>
    </row>
    <row r="180" spans="1:5" ht="30" x14ac:dyDescent="0.25">
      <c r="A180" s="22" t="s">
        <v>1889</v>
      </c>
      <c r="B180" s="25" t="s">
        <v>48</v>
      </c>
      <c r="C180" s="19" t="s">
        <v>1923</v>
      </c>
      <c r="D180" s="107">
        <v>15000</v>
      </c>
      <c r="E180" s="102" t="s">
        <v>627</v>
      </c>
    </row>
    <row r="181" spans="1:5" ht="30" x14ac:dyDescent="0.25">
      <c r="A181" s="22" t="s">
        <v>1889</v>
      </c>
      <c r="B181" s="25" t="s">
        <v>48</v>
      </c>
      <c r="C181" s="19" t="s">
        <v>1924</v>
      </c>
      <c r="D181" s="107">
        <v>20000</v>
      </c>
      <c r="E181" s="102" t="s">
        <v>627</v>
      </c>
    </row>
    <row r="182" spans="1:5" ht="30" x14ac:dyDescent="0.25">
      <c r="A182" s="22" t="s">
        <v>1889</v>
      </c>
      <c r="B182" s="25" t="s">
        <v>48</v>
      </c>
      <c r="C182" s="19" t="s">
        <v>1925</v>
      </c>
      <c r="D182" s="107">
        <v>2</v>
      </c>
      <c r="E182" s="102" t="s">
        <v>627</v>
      </c>
    </row>
    <row r="183" spans="1:5" ht="30" x14ac:dyDescent="0.25">
      <c r="A183" s="22" t="s">
        <v>1900</v>
      </c>
      <c r="B183" s="25" t="s">
        <v>48</v>
      </c>
      <c r="C183" s="19" t="s">
        <v>1926</v>
      </c>
      <c r="D183" s="107">
        <v>100</v>
      </c>
      <c r="E183" s="102" t="s">
        <v>627</v>
      </c>
    </row>
    <row r="184" spans="1:5" ht="30" x14ac:dyDescent="0.25">
      <c r="A184" s="22" t="s">
        <v>1887</v>
      </c>
      <c r="B184" s="25" t="s">
        <v>48</v>
      </c>
      <c r="C184" s="19" t="s">
        <v>1829</v>
      </c>
      <c r="D184" s="107">
        <v>300</v>
      </c>
      <c r="E184" s="102" t="s">
        <v>627</v>
      </c>
    </row>
    <row r="185" spans="1:5" ht="30" x14ac:dyDescent="0.25">
      <c r="A185" s="22" t="s">
        <v>1796</v>
      </c>
      <c r="B185" s="25" t="s">
        <v>48</v>
      </c>
      <c r="C185" s="19" t="s">
        <v>1797</v>
      </c>
      <c r="D185" s="107" t="s">
        <v>627</v>
      </c>
      <c r="E185" s="102" t="s">
        <v>627</v>
      </c>
    </row>
    <row r="186" spans="1:5" ht="45" x14ac:dyDescent="0.25">
      <c r="A186" s="22" t="s">
        <v>1927</v>
      </c>
      <c r="B186" s="25" t="s">
        <v>48</v>
      </c>
      <c r="C186" s="19" t="s">
        <v>1928</v>
      </c>
      <c r="D186" s="107">
        <v>1042</v>
      </c>
      <c r="E186" s="102" t="s">
        <v>1886</v>
      </c>
    </row>
    <row r="187" spans="1:5" ht="30" x14ac:dyDescent="0.25">
      <c r="A187" s="22" t="s">
        <v>1900</v>
      </c>
      <c r="B187" s="25" t="s">
        <v>48</v>
      </c>
      <c r="C187" s="19" t="s">
        <v>1876</v>
      </c>
      <c r="D187" s="107">
        <v>300</v>
      </c>
      <c r="E187" s="102" t="s">
        <v>627</v>
      </c>
    </row>
    <row r="188" spans="1:5" ht="30" x14ac:dyDescent="0.25">
      <c r="A188" s="22" t="s">
        <v>1887</v>
      </c>
      <c r="B188" s="25" t="s">
        <v>48</v>
      </c>
      <c r="C188" s="19" t="s">
        <v>1825</v>
      </c>
      <c r="D188" s="107">
        <v>360</v>
      </c>
      <c r="E188" s="102" t="s">
        <v>627</v>
      </c>
    </row>
    <row r="189" spans="1:5" ht="30" x14ac:dyDescent="0.25">
      <c r="A189" s="22" t="s">
        <v>1813</v>
      </c>
      <c r="B189" s="25" t="s">
        <v>48</v>
      </c>
      <c r="C189" s="19" t="s">
        <v>1814</v>
      </c>
      <c r="D189" s="107">
        <v>60</v>
      </c>
      <c r="E189" s="102" t="s">
        <v>627</v>
      </c>
    </row>
    <row r="190" spans="1:5" ht="30" x14ac:dyDescent="0.25">
      <c r="A190" s="22" t="s">
        <v>1813</v>
      </c>
      <c r="B190" s="25" t="s">
        <v>48</v>
      </c>
      <c r="C190" s="19" t="s">
        <v>1929</v>
      </c>
      <c r="D190" s="107">
        <v>4</v>
      </c>
      <c r="E190" s="102"/>
    </row>
    <row r="191" spans="1:5" ht="30" x14ac:dyDescent="0.25">
      <c r="A191" s="22" t="s">
        <v>1816</v>
      </c>
      <c r="B191" s="25" t="s">
        <v>48</v>
      </c>
      <c r="C191" s="19" t="s">
        <v>1817</v>
      </c>
      <c r="D191" s="107">
        <v>400</v>
      </c>
      <c r="E191" s="102" t="s">
        <v>627</v>
      </c>
    </row>
    <row r="192" spans="1:5" ht="45" x14ac:dyDescent="0.25">
      <c r="A192" s="22" t="s">
        <v>1927</v>
      </c>
      <c r="B192" s="25" t="s">
        <v>48</v>
      </c>
      <c r="C192" s="19" t="s">
        <v>1930</v>
      </c>
      <c r="D192" s="107">
        <v>1317</v>
      </c>
      <c r="E192" s="102" t="s">
        <v>1886</v>
      </c>
    </row>
    <row r="193" spans="1:5" ht="45" x14ac:dyDescent="0.25">
      <c r="A193" s="22" t="s">
        <v>1931</v>
      </c>
      <c r="B193" s="25" t="s">
        <v>55</v>
      </c>
      <c r="C193" s="19" t="s">
        <v>1932</v>
      </c>
      <c r="D193" s="107">
        <v>1</v>
      </c>
      <c r="E193" s="102" t="s">
        <v>1904</v>
      </c>
    </row>
    <row r="194" spans="1:5" ht="45" x14ac:dyDescent="0.25">
      <c r="A194" s="22" t="s">
        <v>1933</v>
      </c>
      <c r="B194" s="25" t="s">
        <v>48</v>
      </c>
      <c r="C194" s="19" t="s">
        <v>1934</v>
      </c>
      <c r="D194" s="107">
        <v>720</v>
      </c>
      <c r="E194" s="102" t="s">
        <v>1886</v>
      </c>
    </row>
    <row r="195" spans="1:5" ht="30" x14ac:dyDescent="0.25">
      <c r="A195" s="22" t="s">
        <v>1855</v>
      </c>
      <c r="B195" s="25" t="s">
        <v>48</v>
      </c>
      <c r="C195" s="19" t="s">
        <v>1860</v>
      </c>
      <c r="D195" s="107">
        <v>5280</v>
      </c>
      <c r="E195" s="102" t="s">
        <v>627</v>
      </c>
    </row>
    <row r="196" spans="1:5" ht="30" x14ac:dyDescent="0.25">
      <c r="A196" s="22" t="s">
        <v>1855</v>
      </c>
      <c r="B196" s="25" t="s">
        <v>48</v>
      </c>
      <c r="C196" s="19" t="s">
        <v>1860</v>
      </c>
      <c r="D196" s="107">
        <v>60</v>
      </c>
      <c r="E196" s="102" t="s">
        <v>627</v>
      </c>
    </row>
    <row r="197" spans="1:5" ht="30" x14ac:dyDescent="0.25">
      <c r="A197" s="22" t="s">
        <v>1855</v>
      </c>
      <c r="B197" s="25" t="s">
        <v>48</v>
      </c>
      <c r="C197" s="19" t="s">
        <v>1856</v>
      </c>
      <c r="D197" s="107">
        <v>30</v>
      </c>
      <c r="E197" s="102" t="s">
        <v>627</v>
      </c>
    </row>
    <row r="198" spans="1:5" ht="30" x14ac:dyDescent="0.25">
      <c r="A198" s="22" t="s">
        <v>1816</v>
      </c>
      <c r="B198" s="25" t="s">
        <v>48</v>
      </c>
      <c r="C198" s="19" t="s">
        <v>1817</v>
      </c>
      <c r="D198" s="107">
        <v>400</v>
      </c>
      <c r="E198" s="102" t="s">
        <v>627</v>
      </c>
    </row>
    <row r="199" spans="1:5" ht="75" x14ac:dyDescent="0.25">
      <c r="A199" s="22" t="s">
        <v>1798</v>
      </c>
      <c r="B199" s="25" t="s">
        <v>48</v>
      </c>
      <c r="C199" s="19" t="s">
        <v>1799</v>
      </c>
      <c r="D199" s="107" t="s">
        <v>627</v>
      </c>
      <c r="E199" s="102" t="s">
        <v>627</v>
      </c>
    </row>
    <row r="200" spans="1:5" ht="45" x14ac:dyDescent="0.25">
      <c r="A200" s="22" t="s">
        <v>1935</v>
      </c>
      <c r="B200" s="25" t="s">
        <v>55</v>
      </c>
      <c r="C200" s="19" t="s">
        <v>1936</v>
      </c>
      <c r="D200" s="107">
        <v>14</v>
      </c>
      <c r="E200" s="102" t="s">
        <v>1904</v>
      </c>
    </row>
    <row r="201" spans="1:5" ht="45" x14ac:dyDescent="0.25">
      <c r="A201" s="22" t="s">
        <v>1935</v>
      </c>
      <c r="B201" s="25" t="s">
        <v>55</v>
      </c>
      <c r="C201" s="19" t="s">
        <v>1937</v>
      </c>
      <c r="D201" s="107">
        <v>2</v>
      </c>
      <c r="E201" s="102" t="s">
        <v>1904</v>
      </c>
    </row>
    <row r="202" spans="1:5" ht="45" x14ac:dyDescent="0.25">
      <c r="A202" s="22" t="s">
        <v>1935</v>
      </c>
      <c r="B202" s="25" t="s">
        <v>55</v>
      </c>
      <c r="C202" s="19" t="s">
        <v>1938</v>
      </c>
      <c r="D202" s="107">
        <v>19</v>
      </c>
      <c r="E202" s="102" t="s">
        <v>1904</v>
      </c>
    </row>
    <row r="203" spans="1:5" ht="45" x14ac:dyDescent="0.25">
      <c r="A203" s="22" t="s">
        <v>1939</v>
      </c>
      <c r="B203" s="25" t="s">
        <v>48</v>
      </c>
      <c r="C203" s="19" t="s">
        <v>1940</v>
      </c>
      <c r="D203" s="107">
        <v>14400</v>
      </c>
      <c r="E203" s="102" t="s">
        <v>1886</v>
      </c>
    </row>
    <row r="204" spans="1:5" ht="30" x14ac:dyDescent="0.25">
      <c r="A204" s="22" t="s">
        <v>1900</v>
      </c>
      <c r="B204" s="25" t="s">
        <v>48</v>
      </c>
      <c r="C204" s="19" t="s">
        <v>1941</v>
      </c>
      <c r="D204" s="107">
        <v>100</v>
      </c>
      <c r="E204" s="102" t="s">
        <v>627</v>
      </c>
    </row>
    <row r="205" spans="1:5" ht="30" x14ac:dyDescent="0.25">
      <c r="A205" s="22" t="s">
        <v>1889</v>
      </c>
      <c r="B205" s="25" t="s">
        <v>48</v>
      </c>
      <c r="C205" s="19" t="s">
        <v>1942</v>
      </c>
      <c r="D205" s="107">
        <v>8</v>
      </c>
      <c r="E205" s="102" t="s">
        <v>627</v>
      </c>
    </row>
    <row r="206" spans="1:5" ht="30" x14ac:dyDescent="0.25">
      <c r="A206" s="22" t="s">
        <v>1893</v>
      </c>
      <c r="B206" s="25" t="s">
        <v>48</v>
      </c>
      <c r="C206" s="19" t="s">
        <v>1891</v>
      </c>
      <c r="D206" s="107">
        <v>6400</v>
      </c>
      <c r="E206" s="102" t="s">
        <v>627</v>
      </c>
    </row>
    <row r="207" spans="1:5" x14ac:dyDescent="0.25">
      <c r="C207" s="13"/>
      <c r="D207" s="108"/>
      <c r="E207" s="12"/>
    </row>
    <row r="208" spans="1:5" x14ac:dyDescent="0.25">
      <c r="C208" s="13"/>
      <c r="D208" s="108"/>
      <c r="E208" s="12"/>
    </row>
    <row r="209" spans="3:5" x14ac:dyDescent="0.25">
      <c r="C209" s="13"/>
      <c r="D209" s="108"/>
      <c r="E209" s="12"/>
    </row>
    <row r="210" spans="3:5" x14ac:dyDescent="0.25">
      <c r="C210" s="13"/>
      <c r="D210" s="108"/>
      <c r="E210" s="12"/>
    </row>
    <row r="211" spans="3:5" x14ac:dyDescent="0.25">
      <c r="C211" s="13"/>
      <c r="D211" s="108"/>
      <c r="E211" s="12"/>
    </row>
    <row r="212" spans="3:5" x14ac:dyDescent="0.25">
      <c r="C212" s="13"/>
      <c r="D212" s="108"/>
      <c r="E212" s="12"/>
    </row>
    <row r="213" spans="3:5" x14ac:dyDescent="0.25">
      <c r="C213" s="13"/>
      <c r="D213" s="108"/>
      <c r="E213" s="12"/>
    </row>
    <row r="214" spans="3:5" x14ac:dyDescent="0.25">
      <c r="C214" s="13"/>
      <c r="D214" s="108"/>
      <c r="E214" s="12"/>
    </row>
    <row r="215" spans="3:5" x14ac:dyDescent="0.25">
      <c r="C215" s="13"/>
      <c r="D215" s="108"/>
      <c r="E215" s="12"/>
    </row>
    <row r="216" spans="3:5" x14ac:dyDescent="0.25">
      <c r="C216" s="13"/>
      <c r="D216" s="108"/>
      <c r="E216" s="12"/>
    </row>
    <row r="217" spans="3:5" x14ac:dyDescent="0.25">
      <c r="C217" s="13"/>
      <c r="D217" s="108"/>
      <c r="E217" s="12"/>
    </row>
    <row r="218" spans="3:5" x14ac:dyDescent="0.25">
      <c r="C218" s="13"/>
      <c r="D218" s="108"/>
      <c r="E218" s="12"/>
    </row>
    <row r="219" spans="3:5" x14ac:dyDescent="0.25">
      <c r="C219" s="13"/>
      <c r="D219" s="108"/>
      <c r="E219" s="12"/>
    </row>
    <row r="220" spans="3:5" x14ac:dyDescent="0.25">
      <c r="C220" s="13"/>
      <c r="D220" s="108"/>
      <c r="E220" s="12"/>
    </row>
    <row r="221" spans="3:5" x14ac:dyDescent="0.25">
      <c r="C221" s="13"/>
      <c r="D221" s="108"/>
      <c r="E221" s="12"/>
    </row>
    <row r="222" spans="3:5" x14ac:dyDescent="0.25">
      <c r="C222" s="13"/>
      <c r="D222" s="108"/>
      <c r="E222" s="12"/>
    </row>
    <row r="223" spans="3:5" x14ac:dyDescent="0.25">
      <c r="C223" s="13"/>
      <c r="D223" s="108"/>
      <c r="E223" s="12"/>
    </row>
    <row r="224" spans="3:5" x14ac:dyDescent="0.25">
      <c r="C224" s="13"/>
      <c r="D224" s="108"/>
      <c r="E224" s="12"/>
    </row>
    <row r="225" spans="3:5" x14ac:dyDescent="0.25">
      <c r="C225" s="13"/>
      <c r="D225" s="108"/>
      <c r="E225" s="12"/>
    </row>
    <row r="226" spans="3:5" x14ac:dyDescent="0.25">
      <c r="C226" s="13"/>
      <c r="D226" s="108"/>
      <c r="E226" s="12"/>
    </row>
    <row r="227" spans="3:5" x14ac:dyDescent="0.25">
      <c r="C227" s="13"/>
      <c r="D227" s="108"/>
      <c r="E227" s="12"/>
    </row>
    <row r="228" spans="3:5" x14ac:dyDescent="0.25">
      <c r="C228" s="13"/>
      <c r="D228" s="108"/>
      <c r="E228" s="12"/>
    </row>
    <row r="229" spans="3:5" x14ac:dyDescent="0.25">
      <c r="C229" s="13"/>
      <c r="D229" s="108"/>
      <c r="E229" s="12"/>
    </row>
    <row r="230" spans="3:5" x14ac:dyDescent="0.25">
      <c r="C230" s="13"/>
      <c r="D230" s="108"/>
      <c r="E230" s="12"/>
    </row>
    <row r="231" spans="3:5" x14ac:dyDescent="0.25">
      <c r="C231" s="13"/>
      <c r="D231" s="108"/>
      <c r="E231" s="12"/>
    </row>
    <row r="232" spans="3:5" x14ac:dyDescent="0.25">
      <c r="C232" s="13"/>
      <c r="D232" s="108"/>
      <c r="E232" s="12"/>
    </row>
    <row r="233" spans="3:5" x14ac:dyDescent="0.25">
      <c r="C233" s="13"/>
      <c r="D233" s="108"/>
      <c r="E233" s="12"/>
    </row>
    <row r="234" spans="3:5" x14ac:dyDescent="0.25">
      <c r="C234" s="13"/>
      <c r="D234" s="108"/>
      <c r="E234" s="12"/>
    </row>
    <row r="235" spans="3:5" x14ac:dyDescent="0.25">
      <c r="C235" s="13"/>
      <c r="D235" s="108"/>
      <c r="E235" s="12"/>
    </row>
    <row r="236" spans="3:5" x14ac:dyDescent="0.25">
      <c r="C236" s="13"/>
      <c r="D236" s="108"/>
      <c r="E236" s="12"/>
    </row>
    <row r="237" spans="3:5" x14ac:dyDescent="0.25">
      <c r="C237" s="13"/>
      <c r="D237" s="108"/>
      <c r="E237" s="12"/>
    </row>
    <row r="238" spans="3:5" x14ac:dyDescent="0.25">
      <c r="C238" s="13"/>
      <c r="D238" s="108"/>
      <c r="E238" s="12"/>
    </row>
    <row r="239" spans="3:5" x14ac:dyDescent="0.25">
      <c r="C239" s="13"/>
      <c r="D239" s="108"/>
      <c r="E239" s="12"/>
    </row>
    <row r="240" spans="3:5" x14ac:dyDescent="0.25">
      <c r="C240" s="13"/>
      <c r="D240" s="108"/>
      <c r="E240" s="12"/>
    </row>
    <row r="241" spans="3:5" x14ac:dyDescent="0.25">
      <c r="C241" s="13"/>
      <c r="D241" s="108"/>
      <c r="E241" s="12"/>
    </row>
    <row r="242" spans="3:5" x14ac:dyDescent="0.25">
      <c r="C242" s="13"/>
      <c r="D242" s="108"/>
      <c r="E242" s="12"/>
    </row>
    <row r="243" spans="3:5" x14ac:dyDescent="0.25">
      <c r="C243" s="13"/>
      <c r="D243" s="108"/>
      <c r="E243" s="12"/>
    </row>
    <row r="244" spans="3:5" x14ac:dyDescent="0.25">
      <c r="C244" s="13"/>
      <c r="D244" s="108"/>
      <c r="E244" s="12"/>
    </row>
    <row r="245" spans="3:5" x14ac:dyDescent="0.25">
      <c r="C245" s="13"/>
      <c r="D245" s="108"/>
      <c r="E245" s="12"/>
    </row>
    <row r="246" spans="3:5" x14ac:dyDescent="0.25">
      <c r="C246" s="13"/>
      <c r="D246" s="108"/>
      <c r="E246" s="12"/>
    </row>
    <row r="247" spans="3:5" x14ac:dyDescent="0.25">
      <c r="C247" s="13"/>
      <c r="D247" s="108"/>
      <c r="E247" s="12"/>
    </row>
    <row r="248" spans="3:5" x14ac:dyDescent="0.25">
      <c r="C248" s="13"/>
      <c r="D248" s="108"/>
      <c r="E248" s="12"/>
    </row>
    <row r="249" spans="3:5" x14ac:dyDescent="0.25">
      <c r="C249" s="13"/>
      <c r="D249" s="108"/>
      <c r="E249" s="12"/>
    </row>
    <row r="250" spans="3:5" x14ac:dyDescent="0.25">
      <c r="C250" s="13"/>
      <c r="D250" s="108"/>
      <c r="E250" s="12"/>
    </row>
    <row r="251" spans="3:5" x14ac:dyDescent="0.25">
      <c r="C251" s="13"/>
      <c r="D251" s="108"/>
      <c r="E251" s="12"/>
    </row>
    <row r="252" spans="3:5" x14ac:dyDescent="0.25">
      <c r="C252" s="13"/>
      <c r="D252" s="108"/>
      <c r="E252" s="12"/>
    </row>
    <row r="253" spans="3:5" x14ac:dyDescent="0.25">
      <c r="C253" s="13"/>
      <c r="D253" s="108"/>
      <c r="E253" s="12"/>
    </row>
    <row r="254" spans="3:5" x14ac:dyDescent="0.25">
      <c r="C254" s="13"/>
      <c r="D254" s="108"/>
      <c r="E254" s="12"/>
    </row>
    <row r="255" spans="3:5" x14ac:dyDescent="0.25">
      <c r="C255" s="13"/>
      <c r="D255" s="108"/>
      <c r="E255" s="12"/>
    </row>
    <row r="256" spans="3:5" x14ac:dyDescent="0.25">
      <c r="C256" s="13"/>
      <c r="D256" s="108"/>
      <c r="E256" s="12"/>
    </row>
    <row r="257" spans="3:5" x14ac:dyDescent="0.25">
      <c r="C257" s="13"/>
      <c r="D257" s="108"/>
      <c r="E257" s="12"/>
    </row>
    <row r="258" spans="3:5" x14ac:dyDescent="0.25">
      <c r="C258" s="13"/>
      <c r="D258" s="108"/>
      <c r="E258" s="12"/>
    </row>
    <row r="259" spans="3:5" x14ac:dyDescent="0.25">
      <c r="C259" s="13"/>
      <c r="D259" s="108"/>
      <c r="E259" s="12"/>
    </row>
    <row r="260" spans="3:5" x14ac:dyDescent="0.25">
      <c r="C260" s="13"/>
      <c r="D260" s="108"/>
      <c r="E260" s="12"/>
    </row>
    <row r="261" spans="3:5" x14ac:dyDescent="0.25">
      <c r="C261" s="13"/>
      <c r="D261" s="108"/>
      <c r="E261" s="12"/>
    </row>
    <row r="262" spans="3:5" x14ac:dyDescent="0.25">
      <c r="C262" s="13"/>
      <c r="D262" s="108"/>
      <c r="E262" s="12"/>
    </row>
    <row r="263" spans="3:5" x14ac:dyDescent="0.25">
      <c r="C263" s="13"/>
      <c r="D263" s="108"/>
      <c r="E263" s="12"/>
    </row>
    <row r="264" spans="3:5" x14ac:dyDescent="0.25">
      <c r="C264" s="13"/>
      <c r="D264" s="108"/>
      <c r="E264" s="12"/>
    </row>
    <row r="265" spans="3:5" x14ac:dyDescent="0.25">
      <c r="C265" s="13"/>
      <c r="D265" s="108"/>
      <c r="E265" s="12"/>
    </row>
    <row r="266" spans="3:5" x14ac:dyDescent="0.25">
      <c r="C266" s="13"/>
      <c r="D266" s="108"/>
      <c r="E266" s="12"/>
    </row>
    <row r="267" spans="3:5" x14ac:dyDescent="0.25">
      <c r="C267" s="13"/>
      <c r="D267" s="108"/>
      <c r="E267" s="12"/>
    </row>
    <row r="268" spans="3:5" x14ac:dyDescent="0.25">
      <c r="C268" s="13"/>
      <c r="D268" s="108"/>
      <c r="E268" s="12"/>
    </row>
    <row r="269" spans="3:5" x14ac:dyDescent="0.25">
      <c r="C269" s="13"/>
      <c r="D269" s="108"/>
      <c r="E269" s="12"/>
    </row>
    <row r="270" spans="3:5" x14ac:dyDescent="0.25">
      <c r="C270" s="13"/>
      <c r="D270" s="108"/>
      <c r="E270" s="12"/>
    </row>
    <row r="271" spans="3:5" x14ac:dyDescent="0.25">
      <c r="C271" s="13"/>
      <c r="D271" s="108"/>
      <c r="E271" s="12"/>
    </row>
    <row r="272" spans="3:5" x14ac:dyDescent="0.25">
      <c r="C272" s="13"/>
      <c r="D272" s="108"/>
      <c r="E272" s="12"/>
    </row>
    <row r="273" spans="3:5" x14ac:dyDescent="0.25">
      <c r="C273" s="13"/>
      <c r="D273" s="108"/>
      <c r="E273" s="12"/>
    </row>
    <row r="274" spans="3:5" x14ac:dyDescent="0.25">
      <c r="C274" s="13"/>
      <c r="D274" s="108"/>
      <c r="E274" s="12"/>
    </row>
    <row r="275" spans="3:5" x14ac:dyDescent="0.25">
      <c r="C275" s="13"/>
      <c r="D275" s="108"/>
      <c r="E275" s="12"/>
    </row>
    <row r="276" spans="3:5" x14ac:dyDescent="0.25">
      <c r="C276" s="13"/>
      <c r="D276" s="108"/>
      <c r="E276" s="12"/>
    </row>
    <row r="277" spans="3:5" x14ac:dyDescent="0.25">
      <c r="C277" s="13"/>
      <c r="D277" s="108"/>
      <c r="E277" s="12"/>
    </row>
    <row r="278" spans="3:5" x14ac:dyDescent="0.25">
      <c r="C278" s="13"/>
      <c r="D278" s="108"/>
      <c r="E278" s="12"/>
    </row>
    <row r="279" spans="3:5" x14ac:dyDescent="0.25">
      <c r="C279" s="13"/>
      <c r="D279" s="108"/>
      <c r="E279" s="12"/>
    </row>
    <row r="280" spans="3:5" x14ac:dyDescent="0.25">
      <c r="C280" s="13"/>
      <c r="D280" s="108"/>
      <c r="E280" s="12"/>
    </row>
    <row r="281" spans="3:5" x14ac:dyDescent="0.25">
      <c r="C281" s="13"/>
      <c r="D281" s="108"/>
      <c r="E281" s="12"/>
    </row>
    <row r="282" spans="3:5" x14ac:dyDescent="0.25">
      <c r="C282" s="13"/>
      <c r="D282" s="108"/>
      <c r="E282" s="12"/>
    </row>
    <row r="283" spans="3:5" x14ac:dyDescent="0.25">
      <c r="C283" s="13"/>
      <c r="D283" s="108"/>
      <c r="E283" s="12"/>
    </row>
    <row r="284" spans="3:5" x14ac:dyDescent="0.25">
      <c r="C284" s="13"/>
      <c r="D284" s="108"/>
      <c r="E284" s="12"/>
    </row>
    <row r="285" spans="3:5" x14ac:dyDescent="0.25">
      <c r="C285" s="13"/>
      <c r="D285" s="108"/>
      <c r="E285" s="12"/>
    </row>
    <row r="286" spans="3:5" x14ac:dyDescent="0.25">
      <c r="C286" s="13"/>
      <c r="D286" s="108"/>
      <c r="E286" s="12"/>
    </row>
    <row r="287" spans="3:5" x14ac:dyDescent="0.25">
      <c r="C287" s="13"/>
      <c r="D287" s="108"/>
      <c r="E287" s="12"/>
    </row>
    <row r="288" spans="3:5" x14ac:dyDescent="0.25">
      <c r="C288" s="13"/>
      <c r="D288" s="108"/>
      <c r="E288" s="12"/>
    </row>
    <row r="289" spans="3:5" x14ac:dyDescent="0.25">
      <c r="C289" s="13"/>
      <c r="D289" s="108"/>
      <c r="E289" s="12"/>
    </row>
    <row r="290" spans="3:5" x14ac:dyDescent="0.25">
      <c r="C290" s="13"/>
      <c r="D290" s="108"/>
      <c r="E290" s="12"/>
    </row>
    <row r="291" spans="3:5" x14ac:dyDescent="0.25">
      <c r="C291" s="13"/>
      <c r="D291" s="108"/>
      <c r="E291" s="12"/>
    </row>
    <row r="292" spans="3:5" x14ac:dyDescent="0.25">
      <c r="C292" s="13"/>
      <c r="D292" s="108"/>
      <c r="E292" s="12"/>
    </row>
    <row r="293" spans="3:5" x14ac:dyDescent="0.25">
      <c r="C293" s="13"/>
      <c r="D293" s="108"/>
      <c r="E293" s="12"/>
    </row>
    <row r="294" spans="3:5" x14ac:dyDescent="0.25">
      <c r="C294" s="13"/>
      <c r="D294" s="108"/>
      <c r="E294" s="12"/>
    </row>
    <row r="295" spans="3:5" x14ac:dyDescent="0.25">
      <c r="C295" s="13"/>
      <c r="D295" s="108"/>
      <c r="E295" s="12"/>
    </row>
    <row r="296" spans="3:5" x14ac:dyDescent="0.25">
      <c r="C296" s="13"/>
      <c r="D296" s="108"/>
      <c r="E296" s="12"/>
    </row>
    <row r="297" spans="3:5" x14ac:dyDescent="0.25">
      <c r="C297" s="13"/>
      <c r="D297" s="108"/>
      <c r="E297" s="12"/>
    </row>
    <row r="298" spans="3:5" x14ac:dyDescent="0.25">
      <c r="C298" s="13"/>
      <c r="D298" s="108"/>
      <c r="E298" s="12"/>
    </row>
    <row r="299" spans="3:5" x14ac:dyDescent="0.25">
      <c r="C299" s="13"/>
      <c r="D299" s="108"/>
      <c r="E299" s="12"/>
    </row>
    <row r="300" spans="3:5" x14ac:dyDescent="0.25">
      <c r="C300" s="13"/>
      <c r="D300" s="108"/>
      <c r="E300" s="12"/>
    </row>
    <row r="301" spans="3:5" x14ac:dyDescent="0.25">
      <c r="C301" s="13"/>
      <c r="D301" s="108"/>
      <c r="E301" s="12"/>
    </row>
    <row r="302" spans="3:5" x14ac:dyDescent="0.25">
      <c r="C302" s="13"/>
      <c r="D302" s="108"/>
      <c r="E302" s="12"/>
    </row>
    <row r="303" spans="3:5" x14ac:dyDescent="0.25">
      <c r="C303" s="13"/>
      <c r="D303" s="108"/>
      <c r="E303" s="12"/>
    </row>
    <row r="304" spans="3:5" x14ac:dyDescent="0.25">
      <c r="C304" s="13"/>
      <c r="D304" s="108"/>
      <c r="E304" s="12"/>
    </row>
    <row r="305" spans="3:5" x14ac:dyDescent="0.25">
      <c r="C305" s="13"/>
      <c r="D305" s="108"/>
      <c r="E305" s="12"/>
    </row>
    <row r="306" spans="3:5" x14ac:dyDescent="0.25">
      <c r="C306" s="13"/>
      <c r="D306" s="108"/>
      <c r="E306" s="12"/>
    </row>
    <row r="307" spans="3:5" x14ac:dyDescent="0.25">
      <c r="C307" s="13"/>
      <c r="D307" s="108"/>
      <c r="E307" s="12"/>
    </row>
    <row r="308" spans="3:5" x14ac:dyDescent="0.25">
      <c r="C308" s="13"/>
      <c r="D308" s="108"/>
      <c r="E308" s="12"/>
    </row>
    <row r="309" spans="3:5" x14ac:dyDescent="0.25">
      <c r="C309" s="13"/>
      <c r="D309" s="108"/>
      <c r="E309" s="12"/>
    </row>
    <row r="310" spans="3:5" x14ac:dyDescent="0.25">
      <c r="C310" s="13"/>
      <c r="D310" s="108"/>
      <c r="E310" s="12"/>
    </row>
    <row r="311" spans="3:5" x14ac:dyDescent="0.25">
      <c r="C311" s="13"/>
      <c r="D311" s="108"/>
      <c r="E311" s="12"/>
    </row>
    <row r="312" spans="3:5" x14ac:dyDescent="0.25">
      <c r="C312" s="13"/>
      <c r="D312" s="108"/>
      <c r="E312" s="12"/>
    </row>
    <row r="313" spans="3:5" x14ac:dyDescent="0.25">
      <c r="C313" s="13"/>
      <c r="D313" s="108"/>
      <c r="E313" s="12"/>
    </row>
    <row r="314" spans="3:5" x14ac:dyDescent="0.25">
      <c r="C314" s="13"/>
      <c r="D314" s="108"/>
      <c r="E314" s="12"/>
    </row>
    <row r="315" spans="3:5" x14ac:dyDescent="0.25">
      <c r="C315" s="13"/>
      <c r="D315" s="108"/>
      <c r="E315" s="12"/>
    </row>
    <row r="316" spans="3:5" x14ac:dyDescent="0.25">
      <c r="C316" s="13"/>
      <c r="D316" s="108"/>
      <c r="E316" s="12"/>
    </row>
    <row r="317" spans="3:5" x14ac:dyDescent="0.25">
      <c r="C317" s="13"/>
      <c r="D317" s="108"/>
      <c r="E317" s="12"/>
    </row>
    <row r="318" spans="3:5" x14ac:dyDescent="0.25">
      <c r="C318" s="13"/>
      <c r="D318" s="108"/>
      <c r="E318" s="12"/>
    </row>
    <row r="319" spans="3:5" x14ac:dyDescent="0.25">
      <c r="C319" s="13"/>
      <c r="D319" s="108"/>
      <c r="E319" s="12"/>
    </row>
    <row r="320" spans="3:5" x14ac:dyDescent="0.25">
      <c r="C320" s="13"/>
      <c r="D320" s="108"/>
      <c r="E320" s="12"/>
    </row>
    <row r="321" spans="3:5" x14ac:dyDescent="0.25">
      <c r="C321" s="13"/>
      <c r="D321" s="108"/>
      <c r="E321" s="12"/>
    </row>
    <row r="322" spans="3:5" x14ac:dyDescent="0.25">
      <c r="C322" s="13"/>
      <c r="D322" s="108"/>
      <c r="E322" s="12"/>
    </row>
    <row r="323" spans="3:5" x14ac:dyDescent="0.25">
      <c r="C323" s="13"/>
      <c r="D323" s="108"/>
      <c r="E323" s="12"/>
    </row>
    <row r="324" spans="3:5" x14ac:dyDescent="0.25">
      <c r="C324" s="13"/>
      <c r="D324" s="108"/>
      <c r="E324" s="12"/>
    </row>
    <row r="325" spans="3:5" x14ac:dyDescent="0.25">
      <c r="C325" s="13"/>
      <c r="D325" s="108"/>
      <c r="E325" s="12"/>
    </row>
    <row r="326" spans="3:5" x14ac:dyDescent="0.25">
      <c r="C326" s="13"/>
      <c r="D326" s="108"/>
      <c r="E326" s="12"/>
    </row>
    <row r="327" spans="3:5" x14ac:dyDescent="0.25">
      <c r="C327" s="13"/>
      <c r="D327" s="108"/>
      <c r="E327" s="12"/>
    </row>
    <row r="328" spans="3:5" x14ac:dyDescent="0.25">
      <c r="C328" s="13"/>
      <c r="D328" s="108"/>
      <c r="E328" s="12"/>
    </row>
    <row r="329" spans="3:5" x14ac:dyDescent="0.25">
      <c r="C329" s="13"/>
      <c r="D329" s="108"/>
      <c r="E329" s="12"/>
    </row>
    <row r="330" spans="3:5" x14ac:dyDescent="0.25">
      <c r="C330" s="13"/>
      <c r="D330" s="108"/>
      <c r="E330" s="12"/>
    </row>
    <row r="331" spans="3:5" x14ac:dyDescent="0.25">
      <c r="C331" s="13"/>
      <c r="D331" s="108"/>
      <c r="E331" s="12"/>
    </row>
    <row r="332" spans="3:5" x14ac:dyDescent="0.25">
      <c r="C332" s="13"/>
      <c r="D332" s="108"/>
      <c r="E332" s="12"/>
    </row>
    <row r="333" spans="3:5" x14ac:dyDescent="0.25">
      <c r="C333" s="13"/>
      <c r="D333" s="108"/>
      <c r="E333" s="12"/>
    </row>
    <row r="334" spans="3:5" x14ac:dyDescent="0.25">
      <c r="C334" s="13"/>
      <c r="D334" s="108"/>
      <c r="E334" s="12"/>
    </row>
    <row r="335" spans="3:5" x14ac:dyDescent="0.25">
      <c r="C335" s="13"/>
      <c r="D335" s="108"/>
      <c r="E335" s="12"/>
    </row>
    <row r="336" spans="3:5" x14ac:dyDescent="0.25">
      <c r="C336" s="13"/>
      <c r="D336" s="108"/>
      <c r="E336" s="12"/>
    </row>
    <row r="337" spans="3:5" x14ac:dyDescent="0.25">
      <c r="C337" s="13"/>
      <c r="D337" s="108"/>
      <c r="E337" s="12"/>
    </row>
    <row r="338" spans="3:5" x14ac:dyDescent="0.25">
      <c r="C338" s="13"/>
      <c r="D338" s="108"/>
      <c r="E338" s="12"/>
    </row>
    <row r="339" spans="3:5" x14ac:dyDescent="0.25">
      <c r="C339" s="13"/>
      <c r="D339" s="108"/>
      <c r="E339" s="12"/>
    </row>
    <row r="340" spans="3:5" x14ac:dyDescent="0.25">
      <c r="C340" s="13"/>
      <c r="D340" s="108"/>
      <c r="E340" s="12"/>
    </row>
    <row r="341" spans="3:5" x14ac:dyDescent="0.25">
      <c r="C341" s="13"/>
      <c r="D341" s="108"/>
      <c r="E341" s="12"/>
    </row>
    <row r="342" spans="3:5" x14ac:dyDescent="0.25">
      <c r="C342" s="13"/>
      <c r="D342" s="108"/>
      <c r="E342" s="12"/>
    </row>
    <row r="343" spans="3:5" x14ac:dyDescent="0.25">
      <c r="C343" s="13"/>
      <c r="D343" s="108"/>
      <c r="E343" s="12"/>
    </row>
    <row r="344" spans="3:5" x14ac:dyDescent="0.25">
      <c r="C344" s="13"/>
      <c r="D344" s="108"/>
      <c r="E344" s="12"/>
    </row>
    <row r="345" spans="3:5" x14ac:dyDescent="0.25">
      <c r="C345" s="13"/>
      <c r="D345" s="108"/>
      <c r="E345" s="12"/>
    </row>
    <row r="346" spans="3:5" x14ac:dyDescent="0.25">
      <c r="C346" s="13"/>
      <c r="D346" s="108"/>
      <c r="E346" s="12"/>
    </row>
    <row r="347" spans="3:5" x14ac:dyDescent="0.25">
      <c r="C347" s="13"/>
      <c r="D347" s="108"/>
      <c r="E347" s="12"/>
    </row>
    <row r="348" spans="3:5" x14ac:dyDescent="0.25">
      <c r="C348" s="13"/>
      <c r="D348" s="108"/>
      <c r="E348" s="12"/>
    </row>
    <row r="349" spans="3:5" x14ac:dyDescent="0.25">
      <c r="C349" s="13"/>
      <c r="D349" s="108"/>
      <c r="E349" s="12"/>
    </row>
    <row r="350" spans="3:5" x14ac:dyDescent="0.25">
      <c r="C350" s="13"/>
      <c r="D350" s="108"/>
      <c r="E350" s="12"/>
    </row>
    <row r="351" spans="3:5" x14ac:dyDescent="0.25">
      <c r="C351" s="13"/>
      <c r="D351" s="108"/>
      <c r="E351" s="12"/>
    </row>
    <row r="352" spans="3:5" x14ac:dyDescent="0.25">
      <c r="C352" s="13"/>
      <c r="D352" s="108"/>
      <c r="E352" s="12"/>
    </row>
    <row r="353" spans="3:5" x14ac:dyDescent="0.25">
      <c r="C353" s="13"/>
      <c r="D353" s="108"/>
      <c r="E353" s="12"/>
    </row>
    <row r="354" spans="3:5" x14ac:dyDescent="0.25">
      <c r="C354" s="13"/>
      <c r="D354" s="108"/>
      <c r="E354" s="12"/>
    </row>
    <row r="355" spans="3:5" x14ac:dyDescent="0.25">
      <c r="C355" s="13"/>
      <c r="D355" s="108"/>
      <c r="E355" s="12"/>
    </row>
    <row r="356" spans="3:5" x14ac:dyDescent="0.25">
      <c r="C356" s="13"/>
      <c r="D356" s="108"/>
      <c r="E356" s="12"/>
    </row>
    <row r="357" spans="3:5" x14ac:dyDescent="0.25">
      <c r="C357" s="13"/>
      <c r="D357" s="108"/>
      <c r="E357" s="12"/>
    </row>
    <row r="358" spans="3:5" x14ac:dyDescent="0.25">
      <c r="C358" s="13"/>
      <c r="D358" s="108"/>
      <c r="E358" s="12"/>
    </row>
    <row r="359" spans="3:5" x14ac:dyDescent="0.25">
      <c r="C359" s="13"/>
      <c r="D359" s="108"/>
      <c r="E359" s="12"/>
    </row>
    <row r="360" spans="3:5" x14ac:dyDescent="0.25">
      <c r="C360" s="13"/>
      <c r="D360" s="108"/>
      <c r="E360" s="12"/>
    </row>
    <row r="361" spans="3:5" x14ac:dyDescent="0.25">
      <c r="C361" s="13"/>
      <c r="D361" s="108"/>
      <c r="E361" s="12"/>
    </row>
    <row r="362" spans="3:5" x14ac:dyDescent="0.25">
      <c r="C362" s="13"/>
      <c r="D362" s="108"/>
      <c r="E362" s="12"/>
    </row>
    <row r="363" spans="3:5" x14ac:dyDescent="0.25">
      <c r="C363" s="13"/>
      <c r="D363" s="108"/>
      <c r="E363" s="12"/>
    </row>
    <row r="364" spans="3:5" x14ac:dyDescent="0.25">
      <c r="C364" s="13"/>
      <c r="D364" s="108"/>
      <c r="E364" s="12"/>
    </row>
    <row r="365" spans="3:5" x14ac:dyDescent="0.25">
      <c r="C365" s="13"/>
      <c r="D365" s="108"/>
      <c r="E365" s="12"/>
    </row>
    <row r="366" spans="3:5" x14ac:dyDescent="0.25">
      <c r="C366" s="13"/>
      <c r="D366" s="108"/>
      <c r="E366" s="12"/>
    </row>
    <row r="367" spans="3:5" x14ac:dyDescent="0.25">
      <c r="C367" s="13"/>
      <c r="D367" s="108"/>
      <c r="E367" s="12"/>
    </row>
    <row r="368" spans="3:5" x14ac:dyDescent="0.25">
      <c r="C368" s="13"/>
      <c r="D368" s="108"/>
      <c r="E368" s="12"/>
    </row>
    <row r="369" spans="3:5" x14ac:dyDescent="0.25">
      <c r="C369" s="13"/>
      <c r="D369" s="108"/>
      <c r="E369" s="12"/>
    </row>
    <row r="370" spans="3:5" x14ac:dyDescent="0.25">
      <c r="C370" s="13"/>
      <c r="D370" s="108"/>
      <c r="E370" s="12"/>
    </row>
    <row r="371" spans="3:5" x14ac:dyDescent="0.25">
      <c r="C371" s="13"/>
      <c r="D371" s="108"/>
      <c r="E371" s="12"/>
    </row>
    <row r="372" spans="3:5" x14ac:dyDescent="0.25">
      <c r="C372" s="13"/>
      <c r="D372" s="108"/>
      <c r="E372" s="12"/>
    </row>
    <row r="373" spans="3:5" x14ac:dyDescent="0.25">
      <c r="C373" s="13"/>
      <c r="D373" s="108"/>
      <c r="E373" s="12"/>
    </row>
    <row r="374" spans="3:5" x14ac:dyDescent="0.25">
      <c r="C374" s="13"/>
      <c r="D374" s="108"/>
      <c r="E374" s="12"/>
    </row>
    <row r="375" spans="3:5" x14ac:dyDescent="0.25">
      <c r="C375" s="13"/>
      <c r="D375" s="108"/>
      <c r="E375" s="12"/>
    </row>
    <row r="376" spans="3:5" x14ac:dyDescent="0.25">
      <c r="C376" s="13"/>
      <c r="D376" s="108"/>
      <c r="E376" s="12"/>
    </row>
    <row r="377" spans="3:5" x14ac:dyDescent="0.25">
      <c r="C377" s="13"/>
      <c r="D377" s="108"/>
      <c r="E377" s="12"/>
    </row>
    <row r="378" spans="3:5" x14ac:dyDescent="0.25">
      <c r="C378" s="13"/>
      <c r="D378" s="108"/>
      <c r="E378" s="12"/>
    </row>
    <row r="379" spans="3:5" x14ac:dyDescent="0.25">
      <c r="C379" s="13"/>
      <c r="D379" s="108"/>
      <c r="E379" s="12"/>
    </row>
    <row r="380" spans="3:5" x14ac:dyDescent="0.25">
      <c r="C380" s="13"/>
      <c r="D380" s="108"/>
      <c r="E380" s="12"/>
    </row>
    <row r="381" spans="3:5" x14ac:dyDescent="0.25">
      <c r="C381" s="13"/>
      <c r="D381" s="108"/>
      <c r="E381" s="12"/>
    </row>
    <row r="382" spans="3:5" x14ac:dyDescent="0.25">
      <c r="C382" s="13"/>
      <c r="D382" s="108"/>
      <c r="E382" s="12"/>
    </row>
    <row r="383" spans="3:5" x14ac:dyDescent="0.25">
      <c r="C383" s="13"/>
      <c r="D383" s="108"/>
      <c r="E383" s="12"/>
    </row>
    <row r="384" spans="3:5" x14ac:dyDescent="0.25">
      <c r="C384" s="13"/>
      <c r="D384" s="108"/>
      <c r="E384" s="12"/>
    </row>
    <row r="385" spans="3:5" x14ac:dyDescent="0.25">
      <c r="C385" s="13"/>
      <c r="D385" s="108"/>
      <c r="E385" s="12"/>
    </row>
    <row r="386" spans="3:5" x14ac:dyDescent="0.25">
      <c r="C386" s="13"/>
      <c r="D386" s="108"/>
      <c r="E386" s="12"/>
    </row>
    <row r="387" spans="3:5" x14ac:dyDescent="0.25">
      <c r="C387" s="13"/>
      <c r="D387" s="108"/>
      <c r="E387" s="12"/>
    </row>
    <row r="388" spans="3:5" x14ac:dyDescent="0.25">
      <c r="C388" s="13"/>
      <c r="D388" s="108"/>
      <c r="E388" s="12"/>
    </row>
    <row r="389" spans="3:5" x14ac:dyDescent="0.25">
      <c r="C389" s="13"/>
      <c r="D389" s="108"/>
      <c r="E389" s="12"/>
    </row>
    <row r="390" spans="3:5" x14ac:dyDescent="0.25">
      <c r="C390" s="13"/>
      <c r="D390" s="108"/>
      <c r="E390" s="12"/>
    </row>
    <row r="391" spans="3:5" x14ac:dyDescent="0.25">
      <c r="C391" s="13"/>
      <c r="D391" s="108"/>
      <c r="E391" s="12"/>
    </row>
    <row r="392" spans="3:5" x14ac:dyDescent="0.25">
      <c r="C392" s="13"/>
      <c r="D392" s="108"/>
      <c r="E392" s="12"/>
    </row>
    <row r="393" spans="3:5" x14ac:dyDescent="0.25">
      <c r="C393" s="13"/>
      <c r="D393" s="108"/>
      <c r="E393" s="12"/>
    </row>
    <row r="394" spans="3:5" x14ac:dyDescent="0.25">
      <c r="C394" s="13"/>
      <c r="D394" s="108"/>
      <c r="E394" s="12"/>
    </row>
    <row r="395" spans="3:5" x14ac:dyDescent="0.25">
      <c r="C395" s="13"/>
      <c r="D395" s="108"/>
      <c r="E395" s="12"/>
    </row>
    <row r="396" spans="3:5" x14ac:dyDescent="0.25">
      <c r="C396" s="13"/>
      <c r="D396" s="108"/>
      <c r="E396" s="12"/>
    </row>
    <row r="397" spans="3:5" x14ac:dyDescent="0.25">
      <c r="C397" s="13"/>
      <c r="D397" s="108"/>
      <c r="E397" s="12"/>
    </row>
    <row r="398" spans="3:5" x14ac:dyDescent="0.25">
      <c r="C398" s="13"/>
      <c r="D398" s="108"/>
      <c r="E398" s="12"/>
    </row>
    <row r="399" spans="3:5" x14ac:dyDescent="0.25">
      <c r="C399" s="13"/>
      <c r="D399" s="108"/>
      <c r="E399" s="12"/>
    </row>
    <row r="400" spans="3:5" x14ac:dyDescent="0.25">
      <c r="C400" s="13"/>
      <c r="D400" s="108"/>
      <c r="E400" s="12"/>
    </row>
    <row r="401" spans="3:5" x14ac:dyDescent="0.25">
      <c r="C401" s="13"/>
      <c r="D401" s="108"/>
      <c r="E401" s="12"/>
    </row>
    <row r="402" spans="3:5" x14ac:dyDescent="0.25">
      <c r="C402" s="13"/>
      <c r="D402" s="108"/>
      <c r="E402" s="12"/>
    </row>
    <row r="403" spans="3:5" x14ac:dyDescent="0.25">
      <c r="C403" s="13"/>
      <c r="D403" s="108"/>
      <c r="E403" s="12"/>
    </row>
    <row r="404" spans="3:5" x14ac:dyDescent="0.25">
      <c r="C404" s="13"/>
      <c r="D404" s="108"/>
      <c r="E404" s="12"/>
    </row>
    <row r="405" spans="3:5" x14ac:dyDescent="0.25">
      <c r="C405" s="13"/>
      <c r="D405" s="108"/>
      <c r="E405" s="12"/>
    </row>
    <row r="406" spans="3:5" x14ac:dyDescent="0.25">
      <c r="C406" s="13"/>
      <c r="D406" s="108"/>
      <c r="E406" s="12"/>
    </row>
    <row r="407" spans="3:5" x14ac:dyDescent="0.25">
      <c r="C407" s="13"/>
      <c r="D407" s="108"/>
      <c r="E407" s="12"/>
    </row>
    <row r="408" spans="3:5" x14ac:dyDescent="0.25">
      <c r="C408" s="13"/>
      <c r="D408" s="108"/>
      <c r="E408" s="12"/>
    </row>
    <row r="409" spans="3:5" x14ac:dyDescent="0.25">
      <c r="C409" s="13"/>
      <c r="D409" s="108"/>
      <c r="E409" s="12"/>
    </row>
    <row r="410" spans="3:5" x14ac:dyDescent="0.25">
      <c r="C410" s="13"/>
      <c r="D410" s="108"/>
      <c r="E410" s="12"/>
    </row>
    <row r="411" spans="3:5" x14ac:dyDescent="0.25">
      <c r="C411" s="13"/>
      <c r="D411" s="108"/>
      <c r="E411" s="12"/>
    </row>
    <row r="412" spans="3:5" x14ac:dyDescent="0.25">
      <c r="C412" s="13"/>
      <c r="D412" s="108"/>
      <c r="E412" s="12"/>
    </row>
    <row r="413" spans="3:5" x14ac:dyDescent="0.25">
      <c r="C413" s="13"/>
      <c r="D413" s="108"/>
      <c r="E413" s="12"/>
    </row>
    <row r="414" spans="3:5" x14ac:dyDescent="0.25">
      <c r="C414" s="13"/>
      <c r="D414" s="108"/>
      <c r="E414" s="12"/>
    </row>
    <row r="415" spans="3:5" x14ac:dyDescent="0.25">
      <c r="C415" s="13"/>
      <c r="D415" s="108"/>
      <c r="E415" s="12"/>
    </row>
    <row r="416" spans="3:5" x14ac:dyDescent="0.25">
      <c r="C416" s="13"/>
      <c r="D416" s="108"/>
      <c r="E416" s="12"/>
    </row>
    <row r="417" spans="3:5" x14ac:dyDescent="0.25">
      <c r="C417" s="13"/>
      <c r="D417" s="108"/>
      <c r="E417" s="12"/>
    </row>
    <row r="418" spans="3:5" x14ac:dyDescent="0.25">
      <c r="C418" s="13"/>
      <c r="D418" s="108"/>
      <c r="E418" s="12"/>
    </row>
    <row r="419" spans="3:5" x14ac:dyDescent="0.25">
      <c r="C419" s="13"/>
      <c r="D419" s="108"/>
      <c r="E419" s="12"/>
    </row>
    <row r="420" spans="3:5" x14ac:dyDescent="0.25">
      <c r="C420" s="13"/>
      <c r="D420" s="108"/>
      <c r="E420" s="12"/>
    </row>
    <row r="421" spans="3:5" x14ac:dyDescent="0.25">
      <c r="C421" s="13"/>
      <c r="D421" s="108"/>
      <c r="E421" s="12"/>
    </row>
    <row r="422" spans="3:5" x14ac:dyDescent="0.25">
      <c r="C422" s="13"/>
      <c r="D422" s="108"/>
      <c r="E422" s="12"/>
    </row>
    <row r="423" spans="3:5" x14ac:dyDescent="0.25">
      <c r="C423" s="13"/>
      <c r="D423" s="108"/>
      <c r="E423" s="12"/>
    </row>
    <row r="424" spans="3:5" x14ac:dyDescent="0.25">
      <c r="C424" s="13"/>
      <c r="D424" s="108"/>
      <c r="E424" s="12"/>
    </row>
    <row r="425" spans="3:5" x14ac:dyDescent="0.25">
      <c r="C425" s="13"/>
      <c r="D425" s="108"/>
      <c r="E425" s="12"/>
    </row>
    <row r="426" spans="3:5" x14ac:dyDescent="0.25">
      <c r="C426" s="13"/>
      <c r="D426" s="108"/>
      <c r="E426" s="12"/>
    </row>
    <row r="427" spans="3:5" x14ac:dyDescent="0.25">
      <c r="C427" s="13"/>
      <c r="D427" s="108"/>
      <c r="E427" s="12"/>
    </row>
    <row r="428" spans="3:5" x14ac:dyDescent="0.25">
      <c r="C428" s="13"/>
      <c r="D428" s="108"/>
      <c r="E428" s="12"/>
    </row>
    <row r="429" spans="3:5" x14ac:dyDescent="0.25">
      <c r="C429" s="13"/>
      <c r="D429" s="108"/>
      <c r="E429" s="12"/>
    </row>
    <row r="430" spans="3:5" x14ac:dyDescent="0.25">
      <c r="C430" s="13"/>
      <c r="D430" s="108"/>
      <c r="E430" s="12"/>
    </row>
    <row r="431" spans="3:5" x14ac:dyDescent="0.25">
      <c r="C431" s="13"/>
      <c r="D431" s="108"/>
      <c r="E431" s="12"/>
    </row>
    <row r="432" spans="3:5" x14ac:dyDescent="0.25">
      <c r="C432" s="13"/>
      <c r="D432" s="108"/>
      <c r="E432" s="12"/>
    </row>
    <row r="433" spans="3:5" x14ac:dyDescent="0.25">
      <c r="C433" s="13"/>
      <c r="D433" s="108"/>
      <c r="E433" s="12"/>
    </row>
    <row r="434" spans="3:5" x14ac:dyDescent="0.25">
      <c r="C434" s="13"/>
      <c r="D434" s="108"/>
      <c r="E434" s="12"/>
    </row>
    <row r="435" spans="3:5" x14ac:dyDescent="0.25">
      <c r="C435" s="13"/>
      <c r="D435" s="108"/>
      <c r="E435" s="12"/>
    </row>
    <row r="436" spans="3:5" x14ac:dyDescent="0.25">
      <c r="C436" s="13"/>
      <c r="D436" s="108"/>
      <c r="E436" s="12"/>
    </row>
    <row r="437" spans="3:5" x14ac:dyDescent="0.25">
      <c r="C437" s="13"/>
      <c r="D437" s="108"/>
      <c r="E437" s="12"/>
    </row>
    <row r="438" spans="3:5" x14ac:dyDescent="0.25">
      <c r="C438" s="13"/>
      <c r="D438" s="108"/>
      <c r="E438" s="12"/>
    </row>
    <row r="439" spans="3:5" x14ac:dyDescent="0.25">
      <c r="C439" s="13"/>
      <c r="D439" s="108"/>
      <c r="E439" s="12"/>
    </row>
    <row r="440" spans="3:5" x14ac:dyDescent="0.25">
      <c r="C440" s="13"/>
      <c r="D440" s="108"/>
      <c r="E440" s="12"/>
    </row>
    <row r="441" spans="3:5" x14ac:dyDescent="0.25">
      <c r="C441" s="13"/>
      <c r="D441" s="108"/>
      <c r="E441" s="12"/>
    </row>
    <row r="442" spans="3:5" x14ac:dyDescent="0.25">
      <c r="C442" s="13"/>
      <c r="D442" s="108"/>
      <c r="E442" s="12"/>
    </row>
    <row r="443" spans="3:5" x14ac:dyDescent="0.25">
      <c r="C443" s="13"/>
      <c r="D443" s="108"/>
      <c r="E443" s="12"/>
    </row>
    <row r="444" spans="3:5" x14ac:dyDescent="0.25">
      <c r="C444" s="13"/>
      <c r="D444" s="108"/>
      <c r="E444" s="12"/>
    </row>
    <row r="445" spans="3:5" x14ac:dyDescent="0.25">
      <c r="C445" s="13"/>
      <c r="D445" s="108"/>
      <c r="E445" s="12"/>
    </row>
    <row r="446" spans="3:5" x14ac:dyDescent="0.25">
      <c r="C446" s="13"/>
      <c r="D446" s="108"/>
      <c r="E446" s="12"/>
    </row>
    <row r="447" spans="3:5" x14ac:dyDescent="0.25">
      <c r="C447" s="13"/>
      <c r="D447" s="108"/>
      <c r="E447" s="12"/>
    </row>
    <row r="448" spans="3:5" x14ac:dyDescent="0.25">
      <c r="C448" s="13"/>
      <c r="D448" s="108"/>
      <c r="E448" s="12"/>
    </row>
    <row r="449" spans="3:5" x14ac:dyDescent="0.25">
      <c r="C449" s="13"/>
      <c r="D449" s="108"/>
      <c r="E449" s="12"/>
    </row>
    <row r="450" spans="3:5" x14ac:dyDescent="0.25">
      <c r="C450" s="13"/>
      <c r="D450" s="108"/>
      <c r="E450" s="12"/>
    </row>
    <row r="451" spans="3:5" x14ac:dyDescent="0.25">
      <c r="C451" s="13"/>
      <c r="D451" s="108"/>
      <c r="E451" s="12"/>
    </row>
    <row r="452" spans="3:5" x14ac:dyDescent="0.25">
      <c r="C452" s="13"/>
      <c r="D452" s="108"/>
      <c r="E452" s="12"/>
    </row>
    <row r="453" spans="3:5" x14ac:dyDescent="0.25">
      <c r="C453" s="13"/>
      <c r="D453" s="108"/>
      <c r="E453" s="12"/>
    </row>
    <row r="454" spans="3:5" x14ac:dyDescent="0.25">
      <c r="C454" s="13"/>
      <c r="D454" s="108"/>
      <c r="E454" s="12"/>
    </row>
    <row r="455" spans="3:5" x14ac:dyDescent="0.25">
      <c r="C455" s="13"/>
      <c r="D455" s="108"/>
      <c r="E455" s="12"/>
    </row>
    <row r="456" spans="3:5" x14ac:dyDescent="0.25">
      <c r="C456" s="13"/>
      <c r="D456" s="108"/>
      <c r="E456" s="12"/>
    </row>
    <row r="457" spans="3:5" x14ac:dyDescent="0.25">
      <c r="C457" s="13"/>
      <c r="D457" s="108"/>
      <c r="E457" s="12"/>
    </row>
    <row r="458" spans="3:5" x14ac:dyDescent="0.25">
      <c r="C458" s="13"/>
      <c r="D458" s="108"/>
      <c r="E458" s="12"/>
    </row>
    <row r="459" spans="3:5" x14ac:dyDescent="0.25">
      <c r="C459" s="13"/>
      <c r="D459" s="108"/>
      <c r="E459" s="12"/>
    </row>
    <row r="460" spans="3:5" x14ac:dyDescent="0.25">
      <c r="C460" s="13"/>
      <c r="D460" s="108"/>
      <c r="E460" s="12"/>
    </row>
    <row r="461" spans="3:5" x14ac:dyDescent="0.25">
      <c r="C461" s="13"/>
      <c r="D461" s="108"/>
      <c r="E461" s="12"/>
    </row>
    <row r="462" spans="3:5" x14ac:dyDescent="0.25">
      <c r="C462" s="13"/>
      <c r="D462" s="108"/>
      <c r="E462" s="12"/>
    </row>
    <row r="463" spans="3:5" x14ac:dyDescent="0.25">
      <c r="C463" s="13"/>
      <c r="D463" s="108"/>
      <c r="E463" s="12"/>
    </row>
    <row r="464" spans="3:5" x14ac:dyDescent="0.25">
      <c r="C464" s="13"/>
      <c r="D464" s="108"/>
      <c r="E464" s="12"/>
    </row>
    <row r="465" spans="3:5" x14ac:dyDescent="0.25">
      <c r="C465" s="13"/>
      <c r="D465" s="108"/>
      <c r="E465" s="12"/>
    </row>
    <row r="466" spans="3:5" x14ac:dyDescent="0.25">
      <c r="C466" s="13"/>
      <c r="D466" s="108"/>
      <c r="E466" s="12"/>
    </row>
    <row r="467" spans="3:5" x14ac:dyDescent="0.25">
      <c r="C467" s="13"/>
      <c r="D467" s="108"/>
      <c r="E467" s="12"/>
    </row>
    <row r="468" spans="3:5" x14ac:dyDescent="0.25">
      <c r="C468" s="13"/>
      <c r="D468" s="108"/>
      <c r="E468" s="12"/>
    </row>
    <row r="469" spans="3:5" x14ac:dyDescent="0.25">
      <c r="C469" s="13"/>
      <c r="D469" s="108"/>
      <c r="E469" s="12"/>
    </row>
    <row r="470" spans="3:5" x14ac:dyDescent="0.25">
      <c r="C470" s="13"/>
      <c r="D470" s="108"/>
      <c r="E470" s="12"/>
    </row>
    <row r="471" spans="3:5" x14ac:dyDescent="0.25">
      <c r="C471" s="13"/>
      <c r="D471" s="108"/>
      <c r="E471" s="12"/>
    </row>
    <row r="472" spans="3:5" x14ac:dyDescent="0.25">
      <c r="C472" s="13"/>
      <c r="D472" s="108"/>
      <c r="E472" s="12"/>
    </row>
    <row r="473" spans="3:5" x14ac:dyDescent="0.25">
      <c r="C473" s="13"/>
      <c r="D473" s="108"/>
      <c r="E473" s="12"/>
    </row>
    <row r="474" spans="3:5" x14ac:dyDescent="0.25">
      <c r="C474" s="13"/>
      <c r="D474" s="108"/>
      <c r="E474" s="12"/>
    </row>
    <row r="475" spans="3:5" x14ac:dyDescent="0.25">
      <c r="C475" s="13"/>
      <c r="D475" s="108"/>
      <c r="E475" s="12"/>
    </row>
    <row r="476" spans="3:5" x14ac:dyDescent="0.25">
      <c r="C476" s="13"/>
      <c r="D476" s="108"/>
      <c r="E476" s="12"/>
    </row>
    <row r="477" spans="3:5" x14ac:dyDescent="0.25">
      <c r="C477" s="13"/>
      <c r="D477" s="108"/>
      <c r="E477" s="12"/>
    </row>
    <row r="478" spans="3:5" x14ac:dyDescent="0.25">
      <c r="C478" s="13"/>
      <c r="D478" s="108"/>
      <c r="E478" s="12"/>
    </row>
    <row r="479" spans="3:5" x14ac:dyDescent="0.25">
      <c r="C479" s="13"/>
      <c r="D479" s="108"/>
      <c r="E479" s="12"/>
    </row>
    <row r="480" spans="3:5" x14ac:dyDescent="0.25">
      <c r="C480" s="13"/>
      <c r="D480" s="108"/>
      <c r="E480" s="12"/>
    </row>
    <row r="481" spans="3:5" x14ac:dyDescent="0.25">
      <c r="C481" s="13"/>
      <c r="D481" s="108"/>
      <c r="E481" s="12"/>
    </row>
    <row r="482" spans="3:5" x14ac:dyDescent="0.25">
      <c r="C482" s="13"/>
      <c r="D482" s="108"/>
      <c r="E482" s="12"/>
    </row>
    <row r="483" spans="3:5" x14ac:dyDescent="0.25">
      <c r="C483" s="13"/>
      <c r="D483" s="108"/>
      <c r="E483" s="12"/>
    </row>
    <row r="484" spans="3:5" x14ac:dyDescent="0.25">
      <c r="C484" s="13"/>
      <c r="D484" s="108"/>
      <c r="E484" s="12"/>
    </row>
    <row r="485" spans="3:5" x14ac:dyDescent="0.25">
      <c r="C485" s="13"/>
      <c r="D485" s="108"/>
      <c r="E485" s="12"/>
    </row>
    <row r="486" spans="3:5" x14ac:dyDescent="0.25">
      <c r="C486" s="13"/>
      <c r="D486" s="108"/>
      <c r="E486" s="12"/>
    </row>
    <row r="487" spans="3:5" x14ac:dyDescent="0.25">
      <c r="C487" s="13"/>
      <c r="D487" s="108"/>
      <c r="E487" s="12"/>
    </row>
    <row r="488" spans="3:5" x14ac:dyDescent="0.25">
      <c r="C488" s="13"/>
      <c r="D488" s="108"/>
      <c r="E488" s="12"/>
    </row>
    <row r="489" spans="3:5" x14ac:dyDescent="0.25">
      <c r="C489" s="13"/>
      <c r="D489" s="108"/>
      <c r="E489" s="12"/>
    </row>
    <row r="490" spans="3:5" x14ac:dyDescent="0.25">
      <c r="C490" s="13"/>
      <c r="D490" s="108"/>
      <c r="E490" s="12"/>
    </row>
    <row r="491" spans="3:5" x14ac:dyDescent="0.25">
      <c r="C491" s="13"/>
      <c r="D491" s="108"/>
      <c r="E491" s="12"/>
    </row>
    <row r="492" spans="3:5" x14ac:dyDescent="0.25">
      <c r="C492" s="13"/>
      <c r="D492" s="108"/>
      <c r="E492" s="12"/>
    </row>
    <row r="493" spans="3:5" x14ac:dyDescent="0.25">
      <c r="C493" s="13"/>
      <c r="D493" s="108"/>
      <c r="E493" s="12"/>
    </row>
    <row r="494" spans="3:5" x14ac:dyDescent="0.25">
      <c r="C494" s="13"/>
      <c r="D494" s="108"/>
      <c r="E494" s="12"/>
    </row>
    <row r="495" spans="3:5" x14ac:dyDescent="0.25">
      <c r="C495" s="13"/>
      <c r="D495" s="108"/>
      <c r="E495" s="12"/>
    </row>
    <row r="496" spans="3:5" x14ac:dyDescent="0.25">
      <c r="C496" s="13"/>
      <c r="D496" s="108"/>
      <c r="E496" s="12"/>
    </row>
    <row r="497" spans="3:5" x14ac:dyDescent="0.25">
      <c r="C497" s="13"/>
      <c r="D497" s="108"/>
      <c r="E497" s="12"/>
    </row>
    <row r="498" spans="3:5" x14ac:dyDescent="0.25">
      <c r="C498" s="13"/>
      <c r="D498" s="108"/>
      <c r="E498" s="12"/>
    </row>
    <row r="499" spans="3:5" x14ac:dyDescent="0.25">
      <c r="C499" s="13"/>
      <c r="D499" s="108"/>
      <c r="E499" s="12"/>
    </row>
    <row r="500" spans="3:5" x14ac:dyDescent="0.25">
      <c r="C500" s="13"/>
      <c r="D500" s="108"/>
      <c r="E500" s="12"/>
    </row>
    <row r="501" spans="3:5" x14ac:dyDescent="0.25">
      <c r="C501" s="13"/>
      <c r="D501" s="108"/>
      <c r="E501" s="12"/>
    </row>
    <row r="502" spans="3:5" x14ac:dyDescent="0.25">
      <c r="C502" s="13"/>
      <c r="D502" s="108"/>
      <c r="E502" s="12"/>
    </row>
    <row r="503" spans="3:5" x14ac:dyDescent="0.25">
      <c r="C503" s="13"/>
      <c r="D503" s="108"/>
      <c r="E503" s="12"/>
    </row>
    <row r="504" spans="3:5" x14ac:dyDescent="0.25">
      <c r="C504" s="13"/>
      <c r="D504" s="108"/>
      <c r="E504" s="12"/>
    </row>
    <row r="505" spans="3:5" x14ac:dyDescent="0.25">
      <c r="C505" s="13"/>
      <c r="D505" s="108"/>
      <c r="E505" s="12"/>
    </row>
    <row r="506" spans="3:5" x14ac:dyDescent="0.25">
      <c r="C506" s="13"/>
      <c r="D506" s="108"/>
      <c r="E506" s="12"/>
    </row>
    <row r="507" spans="3:5" x14ac:dyDescent="0.25">
      <c r="C507" s="13"/>
      <c r="D507" s="108"/>
      <c r="E507" s="12"/>
    </row>
    <row r="508" spans="3:5" x14ac:dyDescent="0.25">
      <c r="C508" s="13"/>
      <c r="D508" s="108"/>
      <c r="E508" s="12"/>
    </row>
    <row r="509" spans="3:5" x14ac:dyDescent="0.25">
      <c r="C509" s="13"/>
      <c r="D509" s="108"/>
      <c r="E509" s="12"/>
    </row>
    <row r="510" spans="3:5" x14ac:dyDescent="0.25">
      <c r="C510" s="13"/>
      <c r="D510" s="108"/>
      <c r="E510" s="12"/>
    </row>
    <row r="511" spans="3:5" x14ac:dyDescent="0.25">
      <c r="C511" s="13"/>
      <c r="D511" s="108"/>
      <c r="E511" s="12"/>
    </row>
    <row r="512" spans="3:5" x14ac:dyDescent="0.25">
      <c r="C512" s="13"/>
      <c r="D512" s="108"/>
      <c r="E512" s="12"/>
    </row>
    <row r="513" spans="3:5" x14ac:dyDescent="0.25">
      <c r="C513" s="13"/>
      <c r="D513" s="108"/>
      <c r="E513" s="12"/>
    </row>
    <row r="514" spans="3:5" x14ac:dyDescent="0.25">
      <c r="C514" s="13"/>
      <c r="D514" s="108"/>
      <c r="E514" s="12"/>
    </row>
    <row r="515" spans="3:5" x14ac:dyDescent="0.25">
      <c r="C515" s="13"/>
      <c r="D515" s="108"/>
      <c r="E515" s="12"/>
    </row>
    <row r="516" spans="3:5" x14ac:dyDescent="0.25">
      <c r="C516" s="13"/>
      <c r="D516" s="108"/>
      <c r="E516" s="12"/>
    </row>
    <row r="517" spans="3:5" x14ac:dyDescent="0.25">
      <c r="C517" s="13"/>
      <c r="D517" s="108"/>
      <c r="E517" s="12"/>
    </row>
    <row r="518" spans="3:5" x14ac:dyDescent="0.25">
      <c r="C518" s="13"/>
      <c r="D518" s="108"/>
      <c r="E518" s="12"/>
    </row>
    <row r="519" spans="3:5" x14ac:dyDescent="0.25">
      <c r="C519" s="13"/>
      <c r="D519" s="108"/>
      <c r="E519" s="12"/>
    </row>
    <row r="520" spans="3:5" x14ac:dyDescent="0.25">
      <c r="C520" s="13"/>
      <c r="D520" s="108"/>
      <c r="E520" s="12"/>
    </row>
    <row r="521" spans="3:5" x14ac:dyDescent="0.25">
      <c r="C521" s="13"/>
      <c r="D521" s="108"/>
      <c r="E521" s="12"/>
    </row>
    <row r="522" spans="3:5" x14ac:dyDescent="0.25">
      <c r="C522" s="13"/>
      <c r="D522" s="108"/>
      <c r="E522" s="12"/>
    </row>
    <row r="523" spans="3:5" x14ac:dyDescent="0.25">
      <c r="C523" s="13"/>
      <c r="D523" s="108"/>
      <c r="E523" s="12"/>
    </row>
    <row r="524" spans="3:5" x14ac:dyDescent="0.25">
      <c r="C524" s="13"/>
      <c r="D524" s="108"/>
      <c r="E524" s="12"/>
    </row>
    <row r="525" spans="3:5" x14ac:dyDescent="0.25">
      <c r="C525" s="13"/>
      <c r="D525" s="108"/>
      <c r="E525" s="12"/>
    </row>
    <row r="526" spans="3:5" x14ac:dyDescent="0.25">
      <c r="C526" s="13"/>
      <c r="D526" s="108"/>
      <c r="E526" s="12"/>
    </row>
    <row r="527" spans="3:5" x14ac:dyDescent="0.25">
      <c r="C527" s="13"/>
      <c r="D527" s="108"/>
      <c r="E527" s="12"/>
    </row>
    <row r="528" spans="3:5" x14ac:dyDescent="0.25">
      <c r="C528" s="13"/>
      <c r="D528" s="108"/>
      <c r="E528" s="12"/>
    </row>
    <row r="529" spans="3:5" x14ac:dyDescent="0.25">
      <c r="C529" s="13"/>
      <c r="D529" s="108"/>
      <c r="E529" s="12"/>
    </row>
    <row r="530" spans="3:5" x14ac:dyDescent="0.25">
      <c r="C530" s="13"/>
      <c r="D530" s="108"/>
      <c r="E530" s="12"/>
    </row>
    <row r="531" spans="3:5" x14ac:dyDescent="0.25">
      <c r="C531" s="13"/>
      <c r="D531" s="108"/>
      <c r="E531" s="12"/>
    </row>
    <row r="532" spans="3:5" x14ac:dyDescent="0.25">
      <c r="C532" s="13"/>
      <c r="D532" s="108"/>
      <c r="E532" s="12"/>
    </row>
    <row r="533" spans="3:5" x14ac:dyDescent="0.25">
      <c r="C533" s="13"/>
      <c r="D533" s="108"/>
      <c r="E533" s="12"/>
    </row>
    <row r="534" spans="3:5" x14ac:dyDescent="0.25">
      <c r="C534" s="13"/>
      <c r="D534" s="108"/>
      <c r="E534" s="12"/>
    </row>
    <row r="535" spans="3:5" x14ac:dyDescent="0.25">
      <c r="C535" s="13"/>
      <c r="D535" s="108"/>
      <c r="E535" s="12"/>
    </row>
    <row r="536" spans="3:5" x14ac:dyDescent="0.25">
      <c r="C536" s="13"/>
      <c r="D536" s="108"/>
      <c r="E536" s="12"/>
    </row>
    <row r="537" spans="3:5" x14ac:dyDescent="0.25">
      <c r="C537" s="13"/>
      <c r="D537" s="108"/>
      <c r="E537" s="12"/>
    </row>
    <row r="538" spans="3:5" x14ac:dyDescent="0.25">
      <c r="C538" s="13"/>
      <c r="D538" s="108"/>
      <c r="E538" s="12"/>
    </row>
    <row r="539" spans="3:5" x14ac:dyDescent="0.25">
      <c r="C539" s="13"/>
      <c r="D539" s="108"/>
      <c r="E539" s="12"/>
    </row>
    <row r="540" spans="3:5" x14ac:dyDescent="0.25">
      <c r="C540" s="13"/>
      <c r="D540" s="108"/>
      <c r="E540" s="12"/>
    </row>
    <row r="541" spans="3:5" x14ac:dyDescent="0.25">
      <c r="C541" s="13"/>
      <c r="D541" s="108"/>
      <c r="E541" s="12"/>
    </row>
    <row r="542" spans="3:5" x14ac:dyDescent="0.25">
      <c r="C542" s="13"/>
      <c r="D542" s="108"/>
      <c r="E542" s="12"/>
    </row>
    <row r="543" spans="3:5" x14ac:dyDescent="0.25">
      <c r="C543" s="13"/>
      <c r="D543" s="108"/>
      <c r="E543" s="12"/>
    </row>
    <row r="544" spans="3:5" x14ac:dyDescent="0.25">
      <c r="C544" s="13"/>
      <c r="D544" s="108"/>
      <c r="E544" s="12"/>
    </row>
    <row r="545" spans="3:5" x14ac:dyDescent="0.25">
      <c r="C545" s="13"/>
      <c r="D545" s="108"/>
      <c r="E545" s="12"/>
    </row>
    <row r="546" spans="3:5" x14ac:dyDescent="0.25">
      <c r="C546" s="13"/>
      <c r="D546" s="108"/>
      <c r="E546" s="12"/>
    </row>
    <row r="547" spans="3:5" x14ac:dyDescent="0.25">
      <c r="C547" s="13"/>
      <c r="D547" s="108"/>
      <c r="E547" s="12"/>
    </row>
    <row r="548" spans="3:5" x14ac:dyDescent="0.25">
      <c r="C548" s="13"/>
      <c r="D548" s="108"/>
      <c r="E548" s="12"/>
    </row>
    <row r="549" spans="3:5" x14ac:dyDescent="0.25">
      <c r="C549" s="13"/>
      <c r="D549" s="108"/>
      <c r="E549" s="12"/>
    </row>
    <row r="550" spans="3:5" x14ac:dyDescent="0.25">
      <c r="C550" s="13"/>
      <c r="D550" s="108"/>
      <c r="E550" s="12"/>
    </row>
    <row r="551" spans="3:5" x14ac:dyDescent="0.25">
      <c r="C551" s="13"/>
      <c r="D551" s="108"/>
      <c r="E551" s="12"/>
    </row>
    <row r="552" spans="3:5" x14ac:dyDescent="0.25">
      <c r="C552" s="13"/>
      <c r="D552" s="108"/>
      <c r="E552" s="12"/>
    </row>
    <row r="553" spans="3:5" x14ac:dyDescent="0.25">
      <c r="C553" s="13"/>
      <c r="D553" s="108"/>
      <c r="E553" s="12"/>
    </row>
    <row r="554" spans="3:5" x14ac:dyDescent="0.25">
      <c r="C554" s="13"/>
      <c r="D554" s="108"/>
      <c r="E554" s="12"/>
    </row>
    <row r="555" spans="3:5" x14ac:dyDescent="0.25">
      <c r="C555" s="13"/>
      <c r="D555" s="108"/>
      <c r="E555" s="12"/>
    </row>
    <row r="556" spans="3:5" x14ac:dyDescent="0.25">
      <c r="C556" s="13"/>
      <c r="D556" s="108"/>
      <c r="E556" s="12"/>
    </row>
    <row r="557" spans="3:5" x14ac:dyDescent="0.25">
      <c r="C557" s="13"/>
      <c r="D557" s="108"/>
      <c r="E557" s="12"/>
    </row>
    <row r="558" spans="3:5" x14ac:dyDescent="0.25">
      <c r="C558" s="13"/>
      <c r="D558" s="108"/>
      <c r="E558" s="12"/>
    </row>
    <row r="559" spans="3:5" x14ac:dyDescent="0.25">
      <c r="C559" s="13"/>
      <c r="D559" s="108"/>
      <c r="E559" s="12"/>
    </row>
    <row r="560" spans="3:5" x14ac:dyDescent="0.25">
      <c r="C560" s="13"/>
      <c r="D560" s="108"/>
      <c r="E560" s="12"/>
    </row>
    <row r="561" spans="3:5" x14ac:dyDescent="0.25">
      <c r="C561" s="13"/>
      <c r="D561" s="108"/>
      <c r="E561" s="12"/>
    </row>
    <row r="562" spans="3:5" x14ac:dyDescent="0.25">
      <c r="C562" s="13"/>
      <c r="D562" s="108"/>
      <c r="E562" s="12"/>
    </row>
    <row r="563" spans="3:5" x14ac:dyDescent="0.25">
      <c r="C563" s="13"/>
      <c r="D563" s="108"/>
      <c r="E563" s="12"/>
    </row>
    <row r="564" spans="3:5" x14ac:dyDescent="0.25">
      <c r="C564" s="13"/>
      <c r="D564" s="108"/>
      <c r="E564" s="12"/>
    </row>
    <row r="565" spans="3:5" x14ac:dyDescent="0.25">
      <c r="C565" s="13"/>
      <c r="D565" s="108"/>
      <c r="E565" s="12"/>
    </row>
    <row r="566" spans="3:5" x14ac:dyDescent="0.25">
      <c r="C566" s="13"/>
      <c r="D566" s="108"/>
      <c r="E566" s="12"/>
    </row>
    <row r="567" spans="3:5" x14ac:dyDescent="0.25">
      <c r="C567" s="13"/>
      <c r="D567" s="108"/>
      <c r="E567" s="12"/>
    </row>
    <row r="568" spans="3:5" x14ac:dyDescent="0.25">
      <c r="C568" s="13"/>
      <c r="D568" s="108"/>
      <c r="E568" s="12"/>
    </row>
    <row r="569" spans="3:5" x14ac:dyDescent="0.25">
      <c r="C569" s="13"/>
      <c r="D569" s="108"/>
      <c r="E569" s="12"/>
    </row>
    <row r="570" spans="3:5" x14ac:dyDescent="0.25">
      <c r="C570" s="13"/>
      <c r="D570" s="108"/>
      <c r="E570" s="12"/>
    </row>
    <row r="571" spans="3:5" x14ac:dyDescent="0.25">
      <c r="C571" s="13"/>
      <c r="D571" s="108"/>
      <c r="E571" s="12"/>
    </row>
    <row r="572" spans="3:5" x14ac:dyDescent="0.25">
      <c r="C572" s="13"/>
      <c r="D572" s="108"/>
      <c r="E572" s="12"/>
    </row>
    <row r="573" spans="3:5" x14ac:dyDescent="0.25">
      <c r="C573" s="13"/>
      <c r="D573" s="108"/>
      <c r="E573" s="12"/>
    </row>
    <row r="574" spans="3:5" x14ac:dyDescent="0.25">
      <c r="C574" s="13"/>
      <c r="D574" s="108"/>
      <c r="E574" s="12"/>
    </row>
    <row r="575" spans="3:5" x14ac:dyDescent="0.25">
      <c r="C575" s="13"/>
      <c r="D575" s="108"/>
      <c r="E575" s="12"/>
    </row>
    <row r="576" spans="3:5" x14ac:dyDescent="0.25">
      <c r="C576" s="13"/>
      <c r="D576" s="108"/>
      <c r="E576" s="12"/>
    </row>
    <row r="577" spans="3:5" x14ac:dyDescent="0.25">
      <c r="C577" s="13"/>
      <c r="D577" s="108"/>
      <c r="E577" s="12"/>
    </row>
    <row r="578" spans="3:5" x14ac:dyDescent="0.25">
      <c r="C578" s="13"/>
      <c r="D578" s="108"/>
      <c r="E578" s="12"/>
    </row>
    <row r="579" spans="3:5" x14ac:dyDescent="0.25">
      <c r="C579" s="13"/>
      <c r="D579" s="108"/>
      <c r="E579" s="12"/>
    </row>
    <row r="580" spans="3:5" x14ac:dyDescent="0.25">
      <c r="C580" s="13"/>
      <c r="D580" s="108"/>
      <c r="E580" s="12"/>
    </row>
    <row r="581" spans="3:5" x14ac:dyDescent="0.25">
      <c r="C581" s="13"/>
      <c r="D581" s="108"/>
      <c r="E581" s="12"/>
    </row>
    <row r="582" spans="3:5" x14ac:dyDescent="0.25">
      <c r="C582" s="13"/>
      <c r="D582" s="108"/>
      <c r="E582" s="12"/>
    </row>
    <row r="583" spans="3:5" x14ac:dyDescent="0.25">
      <c r="C583" s="13"/>
      <c r="D583" s="108"/>
      <c r="E583" s="12"/>
    </row>
    <row r="584" spans="3:5" x14ac:dyDescent="0.25">
      <c r="C584" s="13"/>
      <c r="D584" s="108"/>
      <c r="E584" s="12"/>
    </row>
    <row r="585" spans="3:5" x14ac:dyDescent="0.25">
      <c r="C585" s="13"/>
      <c r="D585" s="108"/>
      <c r="E585" s="12"/>
    </row>
    <row r="586" spans="3:5" x14ac:dyDescent="0.25">
      <c r="C586" s="13"/>
      <c r="D586" s="108"/>
      <c r="E586" s="12"/>
    </row>
    <row r="587" spans="3:5" x14ac:dyDescent="0.25">
      <c r="C587" s="13"/>
      <c r="D587" s="108"/>
      <c r="E587" s="12"/>
    </row>
    <row r="588" spans="3:5" x14ac:dyDescent="0.25">
      <c r="C588" s="13"/>
      <c r="D588" s="108"/>
      <c r="E588" s="12"/>
    </row>
    <row r="589" spans="3:5" x14ac:dyDescent="0.25">
      <c r="C589" s="13"/>
      <c r="D589" s="108"/>
      <c r="E589" s="12"/>
    </row>
    <row r="590" spans="3:5" x14ac:dyDescent="0.25">
      <c r="C590" s="13"/>
      <c r="D590" s="108"/>
      <c r="E590" s="12"/>
    </row>
    <row r="591" spans="3:5" x14ac:dyDescent="0.25">
      <c r="C591" s="13"/>
      <c r="D591" s="108"/>
      <c r="E591" s="12"/>
    </row>
    <row r="592" spans="3:5" x14ac:dyDescent="0.25">
      <c r="C592" s="13"/>
      <c r="D592" s="108"/>
      <c r="E592" s="12"/>
    </row>
    <row r="593" spans="3:5" x14ac:dyDescent="0.25">
      <c r="C593" s="13"/>
      <c r="D593" s="108"/>
      <c r="E593" s="12"/>
    </row>
    <row r="594" spans="3:5" x14ac:dyDescent="0.25">
      <c r="C594" s="13"/>
      <c r="D594" s="108"/>
      <c r="E594" s="12"/>
    </row>
    <row r="595" spans="3:5" x14ac:dyDescent="0.25">
      <c r="C595" s="13"/>
      <c r="D595" s="108"/>
      <c r="E595" s="12"/>
    </row>
    <row r="596" spans="3:5" x14ac:dyDescent="0.25">
      <c r="C596" s="13"/>
      <c r="D596" s="108"/>
      <c r="E596" s="12"/>
    </row>
    <row r="597" spans="3:5" x14ac:dyDescent="0.25">
      <c r="C597" s="13"/>
      <c r="D597" s="108"/>
      <c r="E597" s="12"/>
    </row>
    <row r="598" spans="3:5" x14ac:dyDescent="0.25">
      <c r="C598" s="13"/>
      <c r="D598" s="108"/>
      <c r="E598" s="12"/>
    </row>
    <row r="599" spans="3:5" x14ac:dyDescent="0.25">
      <c r="C599" s="13"/>
      <c r="D599" s="108"/>
      <c r="E599" s="12"/>
    </row>
    <row r="600" spans="3:5" x14ac:dyDescent="0.25">
      <c r="C600" s="13"/>
      <c r="D600" s="108"/>
      <c r="E600" s="12"/>
    </row>
    <row r="601" spans="3:5" x14ac:dyDescent="0.25">
      <c r="C601" s="13"/>
      <c r="D601" s="108"/>
      <c r="E601" s="12"/>
    </row>
    <row r="602" spans="3:5" x14ac:dyDescent="0.25">
      <c r="C602" s="13"/>
      <c r="D602" s="108"/>
      <c r="E602" s="12"/>
    </row>
    <row r="603" spans="3:5" x14ac:dyDescent="0.25">
      <c r="C603" s="13"/>
      <c r="D603" s="108"/>
      <c r="E603" s="12"/>
    </row>
    <row r="604" spans="3:5" x14ac:dyDescent="0.25">
      <c r="C604" s="13"/>
      <c r="D604" s="108"/>
      <c r="E604" s="12"/>
    </row>
    <row r="605" spans="3:5" x14ac:dyDescent="0.25">
      <c r="C605" s="13"/>
      <c r="D605" s="108"/>
      <c r="E605" s="12"/>
    </row>
    <row r="606" spans="3:5" x14ac:dyDescent="0.25">
      <c r="C606" s="13"/>
      <c r="D606" s="108"/>
      <c r="E606" s="12"/>
    </row>
    <row r="607" spans="3:5" x14ac:dyDescent="0.25">
      <c r="C607" s="13"/>
      <c r="D607" s="108"/>
      <c r="E607" s="12"/>
    </row>
    <row r="608" spans="3:5" x14ac:dyDescent="0.25">
      <c r="C608" s="13"/>
      <c r="D608" s="108"/>
      <c r="E608" s="12"/>
    </row>
    <row r="609" spans="3:5" x14ac:dyDescent="0.25">
      <c r="C609" s="13"/>
      <c r="D609" s="108"/>
      <c r="E609" s="12"/>
    </row>
    <row r="610" spans="3:5" x14ac:dyDescent="0.25">
      <c r="C610" s="13"/>
      <c r="D610" s="108"/>
      <c r="E610" s="12"/>
    </row>
    <row r="611" spans="3:5" x14ac:dyDescent="0.25">
      <c r="C611" s="13"/>
      <c r="D611" s="108"/>
      <c r="E611" s="12"/>
    </row>
    <row r="612" spans="3:5" x14ac:dyDescent="0.25">
      <c r="C612" s="13"/>
      <c r="D612" s="108"/>
      <c r="E612" s="12"/>
    </row>
    <row r="613" spans="3:5" x14ac:dyDescent="0.25">
      <c r="C613" s="13"/>
      <c r="D613" s="108"/>
      <c r="E613" s="12"/>
    </row>
    <row r="614" spans="3:5" x14ac:dyDescent="0.25">
      <c r="C614" s="13"/>
      <c r="D614" s="108"/>
      <c r="E614" s="12"/>
    </row>
    <row r="615" spans="3:5" x14ac:dyDescent="0.25">
      <c r="C615" s="13"/>
      <c r="D615" s="108"/>
      <c r="E615" s="12"/>
    </row>
    <row r="616" spans="3:5" x14ac:dyDescent="0.25">
      <c r="C616" s="13"/>
      <c r="D616" s="108"/>
      <c r="E616" s="12"/>
    </row>
    <row r="617" spans="3:5" x14ac:dyDescent="0.25">
      <c r="C617" s="13"/>
      <c r="D617" s="108"/>
      <c r="E617" s="12"/>
    </row>
    <row r="618" spans="3:5" x14ac:dyDescent="0.25">
      <c r="C618" s="13"/>
      <c r="D618" s="108"/>
      <c r="E618" s="12"/>
    </row>
    <row r="619" spans="3:5" x14ac:dyDescent="0.25">
      <c r="C619" s="13"/>
      <c r="D619" s="108"/>
      <c r="E619" s="12"/>
    </row>
    <row r="620" spans="3:5" x14ac:dyDescent="0.25">
      <c r="C620" s="13"/>
      <c r="D620" s="108"/>
      <c r="E620" s="12"/>
    </row>
  </sheetData>
  <mergeCells count="1">
    <mergeCell ref="A1:E1"/>
  </mergeCells>
  <pageMargins left="0.19685039370078741" right="0.19685039370078741" top="0.39370078740157483" bottom="0.39370078740157483" header="0" footer="0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106"/>
  <sheetViews>
    <sheetView topLeftCell="A100" workbookViewId="0">
      <selection activeCell="M126" sqref="M126"/>
    </sheetView>
  </sheetViews>
  <sheetFormatPr defaultRowHeight="15" x14ac:dyDescent="0.25"/>
  <cols>
    <col min="2" max="2" width="23.7109375" customWidth="1"/>
    <col min="3" max="3" width="21" customWidth="1"/>
    <col min="4" max="4" width="38.42578125" customWidth="1"/>
    <col min="5" max="5" width="11.5703125" bestFit="1" customWidth="1"/>
    <col min="6" max="6" width="17.7109375" customWidth="1"/>
    <col min="7" max="7" width="10.5703125" bestFit="1" customWidth="1"/>
    <col min="8" max="8" width="13.140625" customWidth="1"/>
    <col min="9" max="9" width="11.7109375" customWidth="1"/>
  </cols>
  <sheetData>
    <row r="1" spans="2:9" ht="41.25" customHeight="1" x14ac:dyDescent="0.25">
      <c r="B1" s="122" t="s">
        <v>1945</v>
      </c>
      <c r="C1" s="122"/>
      <c r="D1" s="122"/>
      <c r="E1" s="122"/>
      <c r="F1" s="122"/>
      <c r="G1" s="122"/>
      <c r="H1" s="122"/>
      <c r="I1" s="123"/>
    </row>
    <row r="2" spans="2:9" ht="45" x14ac:dyDescent="0.25">
      <c r="B2" s="24" t="s">
        <v>12</v>
      </c>
      <c r="C2" s="24" t="s">
        <v>13</v>
      </c>
      <c r="D2" s="18" t="s">
        <v>14</v>
      </c>
      <c r="E2" s="14" t="s">
        <v>15</v>
      </c>
      <c r="F2" s="103" t="s">
        <v>16</v>
      </c>
      <c r="G2" s="30" t="s">
        <v>418</v>
      </c>
      <c r="H2" s="30" t="s">
        <v>17</v>
      </c>
      <c r="I2" s="18" t="s">
        <v>11</v>
      </c>
    </row>
    <row r="3" spans="2:9" ht="45" x14ac:dyDescent="0.25">
      <c r="B3" s="25" t="s">
        <v>1946</v>
      </c>
      <c r="C3" s="26" t="s">
        <v>1946</v>
      </c>
      <c r="D3" s="19" t="s">
        <v>1663</v>
      </c>
      <c r="E3" s="16" t="s">
        <v>29</v>
      </c>
      <c r="F3" s="104">
        <v>78080</v>
      </c>
      <c r="G3" s="114">
        <v>4</v>
      </c>
      <c r="H3" s="31"/>
      <c r="I3" s="102"/>
    </row>
    <row r="4" spans="2:9" ht="30" x14ac:dyDescent="0.25">
      <c r="B4" s="25" t="s">
        <v>1946</v>
      </c>
      <c r="C4" s="26" t="s">
        <v>413</v>
      </c>
      <c r="D4" s="19" t="s">
        <v>1664</v>
      </c>
      <c r="E4" s="16" t="s">
        <v>29</v>
      </c>
      <c r="F4" s="104">
        <v>2562</v>
      </c>
      <c r="G4" s="114">
        <v>1</v>
      </c>
      <c r="H4" s="31"/>
      <c r="I4" s="102"/>
    </row>
    <row r="5" spans="2:9" ht="60" x14ac:dyDescent="0.25">
      <c r="B5" s="25" t="s">
        <v>1946</v>
      </c>
      <c r="C5" s="26" t="s">
        <v>413</v>
      </c>
      <c r="D5" s="19" t="s">
        <v>1665</v>
      </c>
      <c r="E5" s="16" t="s">
        <v>29</v>
      </c>
      <c r="F5" s="104">
        <v>23116.560000000001</v>
      </c>
      <c r="G5" s="114">
        <v>15</v>
      </c>
      <c r="H5" s="31"/>
      <c r="I5" s="102"/>
    </row>
    <row r="6" spans="2:9" ht="30" x14ac:dyDescent="0.25">
      <c r="B6" s="25" t="s">
        <v>1946</v>
      </c>
      <c r="C6" s="26" t="s">
        <v>413</v>
      </c>
      <c r="D6" s="19" t="s">
        <v>1666</v>
      </c>
      <c r="E6" s="16" t="s">
        <v>29</v>
      </c>
      <c r="F6" s="104">
        <v>2806</v>
      </c>
      <c r="G6" s="114">
        <v>1</v>
      </c>
      <c r="H6" s="31"/>
      <c r="I6" s="102"/>
    </row>
    <row r="7" spans="2:9" ht="30" x14ac:dyDescent="0.25">
      <c r="B7" s="25" t="s">
        <v>1946</v>
      </c>
      <c r="C7" s="26" t="s">
        <v>413</v>
      </c>
      <c r="D7" s="19" t="s">
        <v>1667</v>
      </c>
      <c r="E7" s="16" t="s">
        <v>29</v>
      </c>
      <c r="F7" s="104">
        <v>2318</v>
      </c>
      <c r="G7" s="114">
        <v>1</v>
      </c>
      <c r="H7" s="31"/>
      <c r="I7" s="102"/>
    </row>
    <row r="8" spans="2:9" ht="30" x14ac:dyDescent="0.25">
      <c r="B8" s="25" t="s">
        <v>1946</v>
      </c>
      <c r="C8" s="26" t="s">
        <v>413</v>
      </c>
      <c r="D8" s="19" t="s">
        <v>1668</v>
      </c>
      <c r="E8" s="16" t="s">
        <v>29</v>
      </c>
      <c r="F8" s="104">
        <v>71370</v>
      </c>
      <c r="G8" s="114">
        <v>30</v>
      </c>
      <c r="H8" s="31"/>
      <c r="I8" s="102"/>
    </row>
    <row r="9" spans="2:9" ht="45" x14ac:dyDescent="0.25">
      <c r="B9" s="25" t="s">
        <v>1946</v>
      </c>
      <c r="C9" s="26" t="s">
        <v>413</v>
      </c>
      <c r="D9" s="19" t="s">
        <v>1669</v>
      </c>
      <c r="E9" s="16" t="s">
        <v>29</v>
      </c>
      <c r="F9" s="104">
        <v>414.8</v>
      </c>
      <c r="G9" s="114">
        <v>1</v>
      </c>
      <c r="H9" s="31"/>
      <c r="I9" s="102"/>
    </row>
    <row r="10" spans="2:9" ht="30" x14ac:dyDescent="0.25">
      <c r="B10" s="25" t="s">
        <v>1946</v>
      </c>
      <c r="C10" s="26" t="s">
        <v>413</v>
      </c>
      <c r="D10" s="19" t="s">
        <v>1670</v>
      </c>
      <c r="E10" s="16" t="s">
        <v>29</v>
      </c>
      <c r="F10" s="104">
        <v>4392</v>
      </c>
      <c r="G10" s="114">
        <v>5</v>
      </c>
      <c r="H10" s="31"/>
      <c r="I10" s="102"/>
    </row>
    <row r="11" spans="2:9" ht="30" x14ac:dyDescent="0.25">
      <c r="B11" s="25" t="s">
        <v>1946</v>
      </c>
      <c r="C11" s="26" t="s">
        <v>413</v>
      </c>
      <c r="D11" s="19" t="s">
        <v>628</v>
      </c>
      <c r="E11" s="16" t="s">
        <v>29</v>
      </c>
      <c r="F11" s="104">
        <v>16586.14</v>
      </c>
      <c r="G11" s="114">
        <v>2</v>
      </c>
      <c r="H11" s="31"/>
      <c r="I11" s="102"/>
    </row>
    <row r="12" spans="2:9" ht="45" x14ac:dyDescent="0.25">
      <c r="B12" s="25" t="s">
        <v>1946</v>
      </c>
      <c r="C12" s="26" t="s">
        <v>413</v>
      </c>
      <c r="D12" s="19" t="s">
        <v>630</v>
      </c>
      <c r="E12" s="16" t="s">
        <v>29</v>
      </c>
      <c r="F12" s="104">
        <v>20013.86</v>
      </c>
      <c r="G12" s="114">
        <v>2</v>
      </c>
      <c r="H12" s="31"/>
      <c r="I12" s="102"/>
    </row>
    <row r="13" spans="2:9" ht="30" x14ac:dyDescent="0.25">
      <c r="B13" s="25" t="s">
        <v>1946</v>
      </c>
      <c r="C13" s="26" t="s">
        <v>413</v>
      </c>
      <c r="D13" s="19" t="s">
        <v>1671</v>
      </c>
      <c r="E13" s="16" t="s">
        <v>29</v>
      </c>
      <c r="F13" s="104">
        <v>114926.44</v>
      </c>
      <c r="G13" s="114">
        <v>134</v>
      </c>
      <c r="H13" s="31"/>
      <c r="I13" s="102"/>
    </row>
    <row r="14" spans="2:9" ht="30" x14ac:dyDescent="0.25">
      <c r="B14" s="25" t="s">
        <v>1946</v>
      </c>
      <c r="C14" s="26" t="s">
        <v>413</v>
      </c>
      <c r="D14" s="19" t="s">
        <v>1672</v>
      </c>
      <c r="E14" s="16" t="s">
        <v>29</v>
      </c>
      <c r="F14" s="104">
        <v>2171.6</v>
      </c>
      <c r="G14" s="114">
        <v>1</v>
      </c>
      <c r="H14" s="31"/>
      <c r="I14" s="102"/>
    </row>
    <row r="15" spans="2:9" ht="30" x14ac:dyDescent="0.25">
      <c r="B15" s="25" t="s">
        <v>1946</v>
      </c>
      <c r="C15" s="26" t="s">
        <v>413</v>
      </c>
      <c r="D15" s="19" t="s">
        <v>1673</v>
      </c>
      <c r="E15" s="16" t="s">
        <v>29</v>
      </c>
      <c r="F15" s="104">
        <v>1598.69</v>
      </c>
      <c r="G15" s="114">
        <v>7</v>
      </c>
      <c r="H15" s="31"/>
      <c r="I15" s="102"/>
    </row>
    <row r="16" spans="2:9" ht="30" x14ac:dyDescent="0.25">
      <c r="B16" s="25" t="s">
        <v>1946</v>
      </c>
      <c r="C16" s="26" t="s">
        <v>413</v>
      </c>
      <c r="D16" s="19" t="s">
        <v>1674</v>
      </c>
      <c r="E16" s="16" t="s">
        <v>29</v>
      </c>
      <c r="F16" s="104">
        <v>2422.92</v>
      </c>
      <c r="G16" s="114">
        <v>1</v>
      </c>
      <c r="H16" s="31"/>
      <c r="I16" s="102"/>
    </row>
    <row r="17" spans="2:9" ht="30" x14ac:dyDescent="0.25">
      <c r="B17" s="25" t="s">
        <v>1946</v>
      </c>
      <c r="C17" s="26" t="s">
        <v>413</v>
      </c>
      <c r="D17" s="19" t="s">
        <v>1675</v>
      </c>
      <c r="E17" s="16" t="s">
        <v>29</v>
      </c>
      <c r="F17" s="104">
        <v>2311.9</v>
      </c>
      <c r="G17" s="114">
        <v>1</v>
      </c>
      <c r="H17" s="31"/>
      <c r="I17" s="102"/>
    </row>
    <row r="18" spans="2:9" ht="30" x14ac:dyDescent="0.25">
      <c r="B18" s="25" t="s">
        <v>1946</v>
      </c>
      <c r="C18" s="26" t="s">
        <v>413</v>
      </c>
      <c r="D18" s="19" t="s">
        <v>1676</v>
      </c>
      <c r="E18" s="16" t="s">
        <v>29</v>
      </c>
      <c r="F18" s="104">
        <v>2354.6</v>
      </c>
      <c r="G18" s="114">
        <v>1</v>
      </c>
      <c r="H18" s="31"/>
      <c r="I18" s="102"/>
    </row>
    <row r="19" spans="2:9" ht="45" x14ac:dyDescent="0.25">
      <c r="B19" s="25" t="s">
        <v>1946</v>
      </c>
      <c r="C19" s="26" t="s">
        <v>413</v>
      </c>
      <c r="D19" s="19" t="s">
        <v>1466</v>
      </c>
      <c r="E19" s="16" t="s">
        <v>29</v>
      </c>
      <c r="F19" s="104">
        <v>161040</v>
      </c>
      <c r="G19" s="114">
        <v>2</v>
      </c>
      <c r="H19" s="31"/>
      <c r="I19" s="102"/>
    </row>
    <row r="20" spans="2:9" ht="30" x14ac:dyDescent="0.25">
      <c r="B20" s="25" t="s">
        <v>1946</v>
      </c>
      <c r="C20" s="26" t="s">
        <v>413</v>
      </c>
      <c r="D20" s="19" t="s">
        <v>1677</v>
      </c>
      <c r="E20" s="16" t="s">
        <v>29</v>
      </c>
      <c r="F20" s="104">
        <v>77660.08</v>
      </c>
      <c r="G20" s="114">
        <v>12</v>
      </c>
      <c r="H20" s="31"/>
      <c r="I20" s="102"/>
    </row>
    <row r="21" spans="2:9" ht="30" x14ac:dyDescent="0.25">
      <c r="B21" s="25" t="s">
        <v>1946</v>
      </c>
      <c r="C21" s="26" t="s">
        <v>413</v>
      </c>
      <c r="D21" s="19" t="s">
        <v>1678</v>
      </c>
      <c r="E21" s="16" t="s">
        <v>29</v>
      </c>
      <c r="F21" s="104">
        <v>17708.3</v>
      </c>
      <c r="G21" s="114">
        <v>1</v>
      </c>
      <c r="H21" s="31"/>
      <c r="I21" s="102"/>
    </row>
    <row r="22" spans="2:9" ht="30" x14ac:dyDescent="0.25">
      <c r="B22" s="25" t="s">
        <v>1946</v>
      </c>
      <c r="C22" s="26" t="s">
        <v>413</v>
      </c>
      <c r="D22" s="19" t="s">
        <v>1679</v>
      </c>
      <c r="E22" s="16" t="s">
        <v>29</v>
      </c>
      <c r="F22" s="104">
        <v>108517.78</v>
      </c>
      <c r="G22" s="114">
        <v>12</v>
      </c>
      <c r="H22" s="31"/>
      <c r="I22" s="102"/>
    </row>
    <row r="23" spans="2:9" ht="45" x14ac:dyDescent="0.25">
      <c r="B23" s="25" t="s">
        <v>1946</v>
      </c>
      <c r="C23" s="26" t="s">
        <v>413</v>
      </c>
      <c r="D23" s="19" t="s">
        <v>1680</v>
      </c>
      <c r="E23" s="16" t="s">
        <v>29</v>
      </c>
      <c r="F23" s="104">
        <v>55632</v>
      </c>
      <c r="G23" s="114">
        <v>24</v>
      </c>
      <c r="H23" s="31"/>
      <c r="I23" s="102"/>
    </row>
    <row r="24" spans="2:9" ht="30" x14ac:dyDescent="0.25">
      <c r="B24" s="25" t="s">
        <v>1946</v>
      </c>
      <c r="C24" s="26" t="s">
        <v>413</v>
      </c>
      <c r="D24" s="19" t="s">
        <v>1681</v>
      </c>
      <c r="E24" s="16" t="s">
        <v>29</v>
      </c>
      <c r="F24" s="104">
        <v>18300</v>
      </c>
      <c r="G24" s="114">
        <v>10</v>
      </c>
      <c r="H24" s="31"/>
      <c r="I24" s="102"/>
    </row>
    <row r="25" spans="2:9" ht="30" x14ac:dyDescent="0.25">
      <c r="B25" s="25" t="s">
        <v>1946</v>
      </c>
      <c r="C25" s="26" t="s">
        <v>413</v>
      </c>
      <c r="D25" s="19" t="s">
        <v>1682</v>
      </c>
      <c r="E25" s="16" t="s">
        <v>29</v>
      </c>
      <c r="F25" s="104">
        <v>1825.2</v>
      </c>
      <c r="G25" s="114">
        <v>3</v>
      </c>
      <c r="H25" s="31"/>
      <c r="I25" s="102"/>
    </row>
    <row r="26" spans="2:9" ht="30" x14ac:dyDescent="0.25">
      <c r="B26" s="25" t="s">
        <v>1946</v>
      </c>
      <c r="C26" s="26" t="s">
        <v>413</v>
      </c>
      <c r="D26" s="19" t="s">
        <v>1683</v>
      </c>
      <c r="E26" s="16" t="s">
        <v>29</v>
      </c>
      <c r="F26" s="104">
        <v>3513.6</v>
      </c>
      <c r="G26" s="114">
        <v>20</v>
      </c>
      <c r="H26" s="31"/>
      <c r="I26" s="102"/>
    </row>
    <row r="27" spans="2:9" ht="30" x14ac:dyDescent="0.25">
      <c r="B27" s="25" t="s">
        <v>1946</v>
      </c>
      <c r="C27" s="26" t="s">
        <v>413</v>
      </c>
      <c r="D27" s="19" t="s">
        <v>1684</v>
      </c>
      <c r="E27" s="16" t="s">
        <v>29</v>
      </c>
      <c r="F27" s="104">
        <v>5246</v>
      </c>
      <c r="G27" s="114">
        <v>2</v>
      </c>
      <c r="H27" s="31"/>
      <c r="I27" s="102"/>
    </row>
    <row r="28" spans="2:9" ht="30" x14ac:dyDescent="0.25">
      <c r="B28" s="25" t="s">
        <v>1946</v>
      </c>
      <c r="C28" s="26" t="s">
        <v>413</v>
      </c>
      <c r="D28" s="19" t="s">
        <v>1685</v>
      </c>
      <c r="E28" s="16" t="s">
        <v>29</v>
      </c>
      <c r="F28" s="104">
        <v>5724.24</v>
      </c>
      <c r="G28" s="114">
        <v>1</v>
      </c>
      <c r="H28" s="31"/>
      <c r="I28" s="102"/>
    </row>
    <row r="29" spans="2:9" ht="30" x14ac:dyDescent="0.25">
      <c r="B29" s="25" t="s">
        <v>1946</v>
      </c>
      <c r="C29" s="26" t="s">
        <v>413</v>
      </c>
      <c r="D29" s="19" t="s">
        <v>1686</v>
      </c>
      <c r="E29" s="16" t="s">
        <v>29</v>
      </c>
      <c r="F29" s="104">
        <v>3769.8</v>
      </c>
      <c r="G29" s="114">
        <v>2</v>
      </c>
      <c r="H29" s="31"/>
      <c r="I29" s="102"/>
    </row>
    <row r="30" spans="2:9" ht="30" x14ac:dyDescent="0.25">
      <c r="B30" s="25" t="s">
        <v>1946</v>
      </c>
      <c r="C30" s="26" t="s">
        <v>413</v>
      </c>
      <c r="D30" s="19" t="s">
        <v>1687</v>
      </c>
      <c r="E30" s="16" t="s">
        <v>29</v>
      </c>
      <c r="F30" s="104">
        <v>181780</v>
      </c>
      <c r="G30" s="114">
        <v>10</v>
      </c>
      <c r="H30" s="31"/>
      <c r="I30" s="102"/>
    </row>
    <row r="31" spans="2:9" ht="30" x14ac:dyDescent="0.25">
      <c r="B31" s="25" t="s">
        <v>1946</v>
      </c>
      <c r="C31" s="26" t="s">
        <v>417</v>
      </c>
      <c r="D31" s="19" t="s">
        <v>1688</v>
      </c>
      <c r="E31" s="16" t="s">
        <v>29</v>
      </c>
      <c r="F31" s="104">
        <v>1146.8</v>
      </c>
      <c r="G31" s="114">
        <v>2</v>
      </c>
      <c r="H31" s="31"/>
      <c r="I31" s="102"/>
    </row>
    <row r="32" spans="2:9" ht="30" x14ac:dyDescent="0.25">
      <c r="B32" s="25" t="s">
        <v>1946</v>
      </c>
      <c r="C32" s="26" t="s">
        <v>413</v>
      </c>
      <c r="D32" s="19" t="s">
        <v>1689</v>
      </c>
      <c r="E32" s="16" t="s">
        <v>29</v>
      </c>
      <c r="F32" s="104">
        <v>56160</v>
      </c>
      <c r="G32" s="114">
        <v>30</v>
      </c>
      <c r="H32" s="31"/>
      <c r="I32" s="102"/>
    </row>
    <row r="33" spans="2:9" ht="30" x14ac:dyDescent="0.25">
      <c r="B33" s="25" t="s">
        <v>1946</v>
      </c>
      <c r="C33" s="26" t="s">
        <v>413</v>
      </c>
      <c r="D33" s="19" t="s">
        <v>1690</v>
      </c>
      <c r="E33" s="16" t="s">
        <v>29</v>
      </c>
      <c r="F33" s="104">
        <v>59287.12</v>
      </c>
      <c r="G33" s="114">
        <v>4</v>
      </c>
      <c r="H33" s="31"/>
      <c r="I33" s="102"/>
    </row>
    <row r="34" spans="2:9" ht="30" x14ac:dyDescent="0.25">
      <c r="B34" s="25" t="s">
        <v>1946</v>
      </c>
      <c r="C34" s="26" t="s">
        <v>413</v>
      </c>
      <c r="D34" s="19" t="s">
        <v>1677</v>
      </c>
      <c r="E34" s="16" t="s">
        <v>29</v>
      </c>
      <c r="F34" s="104">
        <v>103546.77</v>
      </c>
      <c r="G34" s="114">
        <v>16</v>
      </c>
      <c r="H34" s="31"/>
      <c r="I34" s="102"/>
    </row>
    <row r="35" spans="2:9" ht="30" x14ac:dyDescent="0.25">
      <c r="B35" s="25" t="s">
        <v>1946</v>
      </c>
      <c r="C35" s="26" t="s">
        <v>413</v>
      </c>
      <c r="D35" s="19" t="s">
        <v>1678</v>
      </c>
      <c r="E35" s="16" t="s">
        <v>29</v>
      </c>
      <c r="F35" s="104">
        <v>17708.3</v>
      </c>
      <c r="G35" s="114">
        <v>1</v>
      </c>
      <c r="H35" s="31"/>
      <c r="I35" s="102"/>
    </row>
    <row r="36" spans="2:9" ht="30" x14ac:dyDescent="0.25">
      <c r="B36" s="25" t="s">
        <v>1946</v>
      </c>
      <c r="C36" s="26" t="s">
        <v>413</v>
      </c>
      <c r="D36" s="19" t="s">
        <v>1679</v>
      </c>
      <c r="E36" s="16" t="s">
        <v>29</v>
      </c>
      <c r="F36" s="104">
        <v>139148.32</v>
      </c>
      <c r="G36" s="114">
        <v>16</v>
      </c>
      <c r="H36" s="31"/>
      <c r="I36" s="102"/>
    </row>
    <row r="37" spans="2:9" ht="30" x14ac:dyDescent="0.25">
      <c r="B37" s="25" t="s">
        <v>1946</v>
      </c>
      <c r="C37" s="26" t="s">
        <v>413</v>
      </c>
      <c r="D37" s="19" t="s">
        <v>1691</v>
      </c>
      <c r="E37" s="16" t="s">
        <v>29</v>
      </c>
      <c r="F37" s="104">
        <v>61776</v>
      </c>
      <c r="G37" s="114">
        <v>3</v>
      </c>
      <c r="H37" s="31"/>
      <c r="I37" s="102"/>
    </row>
    <row r="38" spans="2:9" ht="30" x14ac:dyDescent="0.25">
      <c r="B38" s="25" t="s">
        <v>1946</v>
      </c>
      <c r="C38" s="26" t="s">
        <v>413</v>
      </c>
      <c r="D38" s="19" t="s">
        <v>1692</v>
      </c>
      <c r="E38" s="16" t="s">
        <v>29</v>
      </c>
      <c r="F38" s="104">
        <v>4845.84</v>
      </c>
      <c r="G38" s="114">
        <v>3</v>
      </c>
      <c r="H38" s="31"/>
      <c r="I38" s="102"/>
    </row>
    <row r="39" spans="2:9" ht="30" x14ac:dyDescent="0.25">
      <c r="B39" s="25" t="s">
        <v>1946</v>
      </c>
      <c r="C39" s="26" t="s">
        <v>413</v>
      </c>
      <c r="D39" s="19" t="s">
        <v>1693</v>
      </c>
      <c r="E39" s="16" t="s">
        <v>29</v>
      </c>
      <c r="F39" s="104">
        <v>21081.599999999999</v>
      </c>
      <c r="G39" s="114">
        <v>30</v>
      </c>
      <c r="H39" s="31"/>
      <c r="I39" s="102"/>
    </row>
    <row r="40" spans="2:9" ht="30" x14ac:dyDescent="0.25">
      <c r="B40" s="25" t="s">
        <v>1946</v>
      </c>
      <c r="C40" s="26" t="s">
        <v>413</v>
      </c>
      <c r="D40" s="19" t="s">
        <v>1694</v>
      </c>
      <c r="E40" s="16" t="s">
        <v>29</v>
      </c>
      <c r="F40" s="104">
        <v>11314.28</v>
      </c>
      <c r="G40" s="114">
        <v>1</v>
      </c>
      <c r="H40" s="31"/>
      <c r="I40" s="102"/>
    </row>
    <row r="41" spans="2:9" ht="30" x14ac:dyDescent="0.25">
      <c r="B41" s="25" t="s">
        <v>1946</v>
      </c>
      <c r="C41" s="26" t="s">
        <v>413</v>
      </c>
      <c r="D41" s="19" t="s">
        <v>1695</v>
      </c>
      <c r="E41" s="16" t="s">
        <v>29</v>
      </c>
      <c r="F41" s="104">
        <v>10193.1</v>
      </c>
      <c r="G41" s="114">
        <v>3</v>
      </c>
      <c r="H41" s="31"/>
      <c r="I41" s="102"/>
    </row>
    <row r="42" spans="2:9" ht="30" x14ac:dyDescent="0.25">
      <c r="B42" s="25" t="s">
        <v>1946</v>
      </c>
      <c r="C42" s="26" t="s">
        <v>413</v>
      </c>
      <c r="D42" s="19" t="s">
        <v>1696</v>
      </c>
      <c r="E42" s="16" t="s">
        <v>29</v>
      </c>
      <c r="F42" s="104">
        <v>9343</v>
      </c>
      <c r="G42" s="114">
        <v>1</v>
      </c>
      <c r="H42" s="31"/>
      <c r="I42" s="102"/>
    </row>
    <row r="43" spans="2:9" ht="30" x14ac:dyDescent="0.25">
      <c r="B43" s="25" t="s">
        <v>1946</v>
      </c>
      <c r="C43" s="26" t="s">
        <v>413</v>
      </c>
      <c r="D43" s="19" t="s">
        <v>1697</v>
      </c>
      <c r="E43" s="16" t="s">
        <v>29</v>
      </c>
      <c r="F43" s="104">
        <v>12254.23</v>
      </c>
      <c r="G43" s="114">
        <v>1</v>
      </c>
      <c r="H43" s="31"/>
      <c r="I43" s="102"/>
    </row>
    <row r="44" spans="2:9" ht="30" x14ac:dyDescent="0.25">
      <c r="B44" s="25" t="s">
        <v>1946</v>
      </c>
      <c r="C44" s="26" t="s">
        <v>413</v>
      </c>
      <c r="D44" s="19" t="s">
        <v>1698</v>
      </c>
      <c r="E44" s="16" t="s">
        <v>29</v>
      </c>
      <c r="F44" s="104">
        <v>12989.34</v>
      </c>
      <c r="G44" s="114">
        <v>1</v>
      </c>
      <c r="H44" s="31"/>
      <c r="I44" s="102"/>
    </row>
    <row r="45" spans="2:9" ht="45" x14ac:dyDescent="0.25">
      <c r="B45" s="25" t="s">
        <v>1946</v>
      </c>
      <c r="C45" s="26" t="s">
        <v>413</v>
      </c>
      <c r="D45" s="19" t="s">
        <v>1699</v>
      </c>
      <c r="E45" s="16" t="s">
        <v>29</v>
      </c>
      <c r="F45" s="104">
        <v>13922.7</v>
      </c>
      <c r="G45" s="114">
        <v>1</v>
      </c>
      <c r="H45" s="31"/>
      <c r="I45" s="102"/>
    </row>
    <row r="46" spans="2:9" ht="30" x14ac:dyDescent="0.25">
      <c r="B46" s="25" t="s">
        <v>1946</v>
      </c>
      <c r="C46" s="26" t="s">
        <v>413</v>
      </c>
      <c r="D46" s="19" t="s">
        <v>1700</v>
      </c>
      <c r="E46" s="16" t="s">
        <v>29</v>
      </c>
      <c r="F46" s="104">
        <v>46628.4</v>
      </c>
      <c r="G46" s="114">
        <v>3</v>
      </c>
      <c r="H46" s="31"/>
      <c r="I46" s="102"/>
    </row>
    <row r="47" spans="2:9" ht="30" x14ac:dyDescent="0.25">
      <c r="B47" s="25" t="s">
        <v>1946</v>
      </c>
      <c r="C47" s="26" t="s">
        <v>413</v>
      </c>
      <c r="D47" s="19" t="s">
        <v>1701</v>
      </c>
      <c r="E47" s="16" t="s">
        <v>29</v>
      </c>
      <c r="F47" s="104">
        <v>9882</v>
      </c>
      <c r="G47" s="114">
        <v>3</v>
      </c>
      <c r="H47" s="31"/>
      <c r="I47" s="102"/>
    </row>
    <row r="48" spans="2:9" ht="30" x14ac:dyDescent="0.25">
      <c r="B48" s="25" t="s">
        <v>1946</v>
      </c>
      <c r="C48" s="26" t="s">
        <v>413</v>
      </c>
      <c r="D48" s="19" t="s">
        <v>1702</v>
      </c>
      <c r="E48" s="16" t="s">
        <v>29</v>
      </c>
      <c r="F48" s="104">
        <v>7479.58</v>
      </c>
      <c r="G48" s="114">
        <v>1</v>
      </c>
      <c r="H48" s="31"/>
      <c r="I48" s="102"/>
    </row>
    <row r="49" spans="2:9" ht="30" x14ac:dyDescent="0.25">
      <c r="B49" s="25" t="s">
        <v>1947</v>
      </c>
      <c r="C49" s="26" t="s">
        <v>104</v>
      </c>
      <c r="D49" s="19" t="s">
        <v>1703</v>
      </c>
      <c r="E49" s="16" t="s">
        <v>38</v>
      </c>
      <c r="F49" s="104">
        <v>219600</v>
      </c>
      <c r="G49" s="114">
        <v>300</v>
      </c>
      <c r="H49" s="31"/>
      <c r="I49" s="102"/>
    </row>
    <row r="50" spans="2:9" ht="30" x14ac:dyDescent="0.25">
      <c r="B50" s="25" t="s">
        <v>1948</v>
      </c>
      <c r="C50" s="26" t="s">
        <v>414</v>
      </c>
      <c r="D50" s="19" t="s">
        <v>1704</v>
      </c>
      <c r="E50" s="16" t="s">
        <v>29</v>
      </c>
      <c r="F50" s="104">
        <v>1229.1500000000001</v>
      </c>
      <c r="G50" s="114">
        <v>31</v>
      </c>
      <c r="H50" s="31"/>
      <c r="I50" s="102"/>
    </row>
    <row r="51" spans="2:9" ht="45" x14ac:dyDescent="0.25">
      <c r="B51" s="25" t="s">
        <v>55</v>
      </c>
      <c r="C51" s="26" t="s">
        <v>414</v>
      </c>
      <c r="D51" s="19" t="s">
        <v>1705</v>
      </c>
      <c r="E51" s="16" t="s">
        <v>29</v>
      </c>
      <c r="F51" s="104">
        <v>838.75</v>
      </c>
      <c r="G51" s="114">
        <v>5</v>
      </c>
      <c r="H51" s="31"/>
      <c r="I51" s="102"/>
    </row>
    <row r="52" spans="2:9" ht="45" x14ac:dyDescent="0.25">
      <c r="B52" s="25" t="s">
        <v>55</v>
      </c>
      <c r="C52" s="26" t="s">
        <v>414</v>
      </c>
      <c r="D52" s="19" t="s">
        <v>1706</v>
      </c>
      <c r="E52" s="16" t="s">
        <v>29</v>
      </c>
      <c r="F52" s="104">
        <v>459.6</v>
      </c>
      <c r="G52" s="114">
        <v>8</v>
      </c>
      <c r="H52" s="31"/>
      <c r="I52" s="102"/>
    </row>
    <row r="53" spans="2:9" ht="45" x14ac:dyDescent="0.25">
      <c r="B53" s="25" t="s">
        <v>55</v>
      </c>
      <c r="C53" s="26" t="s">
        <v>414</v>
      </c>
      <c r="D53" s="19" t="s">
        <v>1707</v>
      </c>
      <c r="E53" s="16" t="s">
        <v>29</v>
      </c>
      <c r="F53" s="104">
        <v>1446.21</v>
      </c>
      <c r="G53" s="114">
        <v>23</v>
      </c>
      <c r="H53" s="31"/>
      <c r="I53" s="102"/>
    </row>
    <row r="54" spans="2:9" ht="60" x14ac:dyDescent="0.25">
      <c r="B54" s="25" t="s">
        <v>55</v>
      </c>
      <c r="C54" s="26" t="s">
        <v>414</v>
      </c>
      <c r="D54" s="19" t="s">
        <v>1708</v>
      </c>
      <c r="E54" s="16" t="s">
        <v>29</v>
      </c>
      <c r="F54" s="104">
        <v>7482.76</v>
      </c>
      <c r="G54" s="114">
        <v>23</v>
      </c>
      <c r="H54" s="31"/>
      <c r="I54" s="102"/>
    </row>
    <row r="55" spans="2:9" ht="45" x14ac:dyDescent="0.25">
      <c r="B55" s="25" t="s">
        <v>55</v>
      </c>
      <c r="C55" s="26" t="s">
        <v>414</v>
      </c>
      <c r="D55" s="19" t="s">
        <v>1709</v>
      </c>
      <c r="E55" s="16" t="s">
        <v>29</v>
      </c>
      <c r="F55" s="104">
        <v>1688.72</v>
      </c>
      <c r="G55" s="114">
        <v>4</v>
      </c>
      <c r="H55" s="31"/>
      <c r="I55" s="102"/>
    </row>
    <row r="56" spans="2:9" ht="45" x14ac:dyDescent="0.25">
      <c r="B56" s="25" t="s">
        <v>55</v>
      </c>
      <c r="C56" s="26" t="s">
        <v>414</v>
      </c>
      <c r="D56" s="19" t="s">
        <v>1710</v>
      </c>
      <c r="E56" s="16" t="s">
        <v>29</v>
      </c>
      <c r="F56" s="104">
        <v>1308.57</v>
      </c>
      <c r="G56" s="114">
        <v>10</v>
      </c>
      <c r="H56" s="31"/>
      <c r="I56" s="102"/>
    </row>
    <row r="57" spans="2:9" ht="45" x14ac:dyDescent="0.25">
      <c r="B57" s="25" t="s">
        <v>55</v>
      </c>
      <c r="C57" s="26" t="s">
        <v>414</v>
      </c>
      <c r="D57" s="19" t="s">
        <v>1711</v>
      </c>
      <c r="E57" s="16" t="s">
        <v>29</v>
      </c>
      <c r="F57" s="104">
        <v>520.16</v>
      </c>
      <c r="G57" s="114">
        <v>6</v>
      </c>
      <c r="H57" s="31"/>
      <c r="I57" s="102"/>
    </row>
    <row r="58" spans="2:9" ht="45" x14ac:dyDescent="0.25">
      <c r="B58" s="25" t="s">
        <v>55</v>
      </c>
      <c r="C58" s="26" t="s">
        <v>414</v>
      </c>
      <c r="D58" s="19" t="s">
        <v>1712</v>
      </c>
      <c r="E58" s="16" t="s">
        <v>29</v>
      </c>
      <c r="F58" s="104">
        <v>1462.17</v>
      </c>
      <c r="G58" s="114">
        <v>10</v>
      </c>
      <c r="H58" s="31"/>
      <c r="I58" s="102"/>
    </row>
    <row r="59" spans="2:9" ht="45" x14ac:dyDescent="0.25">
      <c r="B59" s="25" t="s">
        <v>55</v>
      </c>
      <c r="C59" s="26" t="s">
        <v>414</v>
      </c>
      <c r="D59" s="19" t="s">
        <v>1713</v>
      </c>
      <c r="E59" s="16" t="s">
        <v>29</v>
      </c>
      <c r="F59" s="104">
        <v>979.42</v>
      </c>
      <c r="G59" s="114">
        <v>20</v>
      </c>
      <c r="H59" s="31"/>
      <c r="I59" s="102"/>
    </row>
    <row r="60" spans="2:9" ht="45" x14ac:dyDescent="0.25">
      <c r="B60" s="25" t="s">
        <v>55</v>
      </c>
      <c r="C60" s="26" t="s">
        <v>414</v>
      </c>
      <c r="D60" s="19" t="s">
        <v>1714</v>
      </c>
      <c r="E60" s="16" t="s">
        <v>29</v>
      </c>
      <c r="F60" s="104">
        <v>2677.66</v>
      </c>
      <c r="G60" s="114">
        <v>10</v>
      </c>
      <c r="H60" s="31"/>
      <c r="I60" s="102"/>
    </row>
    <row r="61" spans="2:9" ht="45" x14ac:dyDescent="0.25">
      <c r="B61" s="25" t="s">
        <v>55</v>
      </c>
      <c r="C61" s="26" t="s">
        <v>414</v>
      </c>
      <c r="D61" s="19" t="s">
        <v>1715</v>
      </c>
      <c r="E61" s="16" t="s">
        <v>29</v>
      </c>
      <c r="F61" s="104">
        <v>2366.8000000000002</v>
      </c>
      <c r="G61" s="114">
        <v>2</v>
      </c>
      <c r="H61" s="31"/>
      <c r="I61" s="102"/>
    </row>
    <row r="62" spans="2:9" ht="45" x14ac:dyDescent="0.25">
      <c r="B62" s="25" t="s">
        <v>55</v>
      </c>
      <c r="C62" s="26" t="s">
        <v>414</v>
      </c>
      <c r="D62" s="19" t="s">
        <v>1716</v>
      </c>
      <c r="E62" s="16" t="s">
        <v>29</v>
      </c>
      <c r="F62" s="104">
        <v>4733.6000000000004</v>
      </c>
      <c r="G62" s="114">
        <v>4</v>
      </c>
      <c r="H62" s="31"/>
      <c r="I62" s="102"/>
    </row>
    <row r="63" spans="2:9" ht="45" x14ac:dyDescent="0.25">
      <c r="B63" s="25" t="s">
        <v>55</v>
      </c>
      <c r="C63" s="26" t="s">
        <v>414</v>
      </c>
      <c r="D63" s="19" t="s">
        <v>1717</v>
      </c>
      <c r="E63" s="16" t="s">
        <v>29</v>
      </c>
      <c r="F63" s="104">
        <v>1978.78</v>
      </c>
      <c r="G63" s="114">
        <v>3</v>
      </c>
      <c r="H63" s="31"/>
      <c r="I63" s="102"/>
    </row>
    <row r="64" spans="2:9" ht="45" x14ac:dyDescent="0.25">
      <c r="B64" s="25" t="s">
        <v>55</v>
      </c>
      <c r="C64" s="26" t="s">
        <v>414</v>
      </c>
      <c r="D64" s="19" t="s">
        <v>1718</v>
      </c>
      <c r="E64" s="16" t="s">
        <v>29</v>
      </c>
      <c r="F64" s="104">
        <v>2745</v>
      </c>
      <c r="G64" s="114">
        <v>2</v>
      </c>
      <c r="H64" s="31"/>
      <c r="I64" s="102"/>
    </row>
    <row r="65" spans="2:9" ht="45" x14ac:dyDescent="0.25">
      <c r="B65" s="25" t="s">
        <v>55</v>
      </c>
      <c r="C65" s="26" t="s">
        <v>414</v>
      </c>
      <c r="D65" s="19" t="s">
        <v>1719</v>
      </c>
      <c r="E65" s="16" t="s">
        <v>29</v>
      </c>
      <c r="F65" s="104">
        <v>1317.6</v>
      </c>
      <c r="G65" s="114">
        <v>2</v>
      </c>
      <c r="H65" s="31"/>
      <c r="I65" s="102"/>
    </row>
    <row r="66" spans="2:9" ht="45" x14ac:dyDescent="0.25">
      <c r="B66" s="25" t="s">
        <v>55</v>
      </c>
      <c r="C66" s="26" t="s">
        <v>414</v>
      </c>
      <c r="D66" s="19" t="s">
        <v>1720</v>
      </c>
      <c r="E66" s="16" t="s">
        <v>29</v>
      </c>
      <c r="F66" s="104">
        <v>2132.44</v>
      </c>
      <c r="G66" s="114">
        <v>2</v>
      </c>
      <c r="H66" s="31"/>
      <c r="I66" s="102"/>
    </row>
    <row r="67" spans="2:9" ht="30" x14ac:dyDescent="0.25">
      <c r="B67" s="25" t="s">
        <v>41</v>
      </c>
      <c r="C67" s="26" t="s">
        <v>1721</v>
      </c>
      <c r="D67" s="19" t="s">
        <v>1722</v>
      </c>
      <c r="E67" s="16" t="s">
        <v>29</v>
      </c>
      <c r="F67" s="104">
        <v>2117000</v>
      </c>
      <c r="G67" s="114">
        <v>7</v>
      </c>
      <c r="H67" s="31"/>
      <c r="I67" s="102"/>
    </row>
    <row r="68" spans="2:9" ht="45" x14ac:dyDescent="0.25">
      <c r="B68" s="25" t="s">
        <v>1949</v>
      </c>
      <c r="C68" s="26" t="s">
        <v>416</v>
      </c>
      <c r="D68" s="19" t="s">
        <v>1723</v>
      </c>
      <c r="E68" s="16" t="s">
        <v>29</v>
      </c>
      <c r="F68" s="104">
        <v>192.27</v>
      </c>
      <c r="G68" s="114">
        <v>8</v>
      </c>
      <c r="H68" s="31"/>
      <c r="I68" s="102"/>
    </row>
    <row r="69" spans="2:9" ht="45" x14ac:dyDescent="0.25">
      <c r="B69" s="25" t="s">
        <v>1949</v>
      </c>
      <c r="C69" s="26" t="s">
        <v>416</v>
      </c>
      <c r="D69" s="19" t="s">
        <v>1724</v>
      </c>
      <c r="E69" s="16" t="s">
        <v>29</v>
      </c>
      <c r="F69" s="104">
        <v>13017.4</v>
      </c>
      <c r="G69" s="114">
        <v>10</v>
      </c>
      <c r="H69" s="31"/>
      <c r="I69" s="102"/>
    </row>
    <row r="70" spans="2:9" ht="45" x14ac:dyDescent="0.25">
      <c r="B70" s="25" t="s">
        <v>1949</v>
      </c>
      <c r="C70" s="26" t="s">
        <v>416</v>
      </c>
      <c r="D70" s="19" t="s">
        <v>1725</v>
      </c>
      <c r="E70" s="16" t="s">
        <v>29</v>
      </c>
      <c r="F70" s="104">
        <v>9844.86</v>
      </c>
      <c r="G70" s="114">
        <v>279</v>
      </c>
      <c r="H70" s="31"/>
      <c r="I70" s="102"/>
    </row>
    <row r="71" spans="2:9" ht="45" x14ac:dyDescent="0.25">
      <c r="B71" s="25" t="s">
        <v>55</v>
      </c>
      <c r="C71" s="26" t="s">
        <v>413</v>
      </c>
      <c r="D71" s="19" t="s">
        <v>1663</v>
      </c>
      <c r="E71" s="16" t="s">
        <v>29</v>
      </c>
      <c r="F71" s="104">
        <v>19520</v>
      </c>
      <c r="G71" s="114">
        <v>1</v>
      </c>
      <c r="H71" s="31"/>
      <c r="I71" s="102"/>
    </row>
    <row r="72" spans="2:9" ht="30" x14ac:dyDescent="0.25">
      <c r="B72" s="25" t="s">
        <v>1946</v>
      </c>
      <c r="C72" s="26" t="s">
        <v>413</v>
      </c>
      <c r="D72" s="19" t="s">
        <v>1664</v>
      </c>
      <c r="E72" s="16" t="s">
        <v>29</v>
      </c>
      <c r="F72" s="104">
        <v>2562</v>
      </c>
      <c r="G72" s="114">
        <v>1</v>
      </c>
      <c r="H72" s="31"/>
      <c r="I72" s="102"/>
    </row>
    <row r="73" spans="2:9" ht="30" x14ac:dyDescent="0.25">
      <c r="B73" s="25" t="s">
        <v>1946</v>
      </c>
      <c r="C73" s="26" t="s">
        <v>413</v>
      </c>
      <c r="D73" s="19" t="s">
        <v>1726</v>
      </c>
      <c r="E73" s="16" t="s">
        <v>29</v>
      </c>
      <c r="F73" s="104">
        <v>67768.56</v>
      </c>
      <c r="G73" s="114">
        <v>1</v>
      </c>
      <c r="H73" s="31"/>
      <c r="I73" s="102"/>
    </row>
    <row r="74" spans="2:9" ht="30" x14ac:dyDescent="0.25">
      <c r="B74" s="25" t="s">
        <v>1946</v>
      </c>
      <c r="C74" s="26" t="s">
        <v>413</v>
      </c>
      <c r="D74" s="19" t="s">
        <v>1727</v>
      </c>
      <c r="E74" s="16" t="s">
        <v>29</v>
      </c>
      <c r="F74" s="104">
        <v>127795</v>
      </c>
      <c r="G74" s="114">
        <v>1</v>
      </c>
      <c r="H74" s="31"/>
      <c r="I74" s="102"/>
    </row>
    <row r="75" spans="2:9" ht="30" x14ac:dyDescent="0.25">
      <c r="B75" s="25" t="s">
        <v>1946</v>
      </c>
      <c r="C75" s="26" t="s">
        <v>413</v>
      </c>
      <c r="D75" s="19" t="s">
        <v>629</v>
      </c>
      <c r="E75" s="16" t="s">
        <v>29</v>
      </c>
      <c r="F75" s="104">
        <v>31470.39</v>
      </c>
      <c r="G75" s="114">
        <v>1</v>
      </c>
      <c r="H75" s="31"/>
      <c r="I75" s="102"/>
    </row>
    <row r="76" spans="2:9" ht="45" x14ac:dyDescent="0.25">
      <c r="B76" s="25" t="s">
        <v>1946</v>
      </c>
      <c r="C76" s="26" t="s">
        <v>413</v>
      </c>
      <c r="D76" s="19" t="s">
        <v>1728</v>
      </c>
      <c r="E76" s="16" t="s">
        <v>29</v>
      </c>
      <c r="F76" s="104">
        <v>56457.67</v>
      </c>
      <c r="G76" s="114">
        <v>1</v>
      </c>
      <c r="H76" s="31"/>
      <c r="I76" s="102"/>
    </row>
    <row r="77" spans="2:9" ht="30" x14ac:dyDescent="0.25">
      <c r="B77" s="25" t="s">
        <v>1946</v>
      </c>
      <c r="C77" s="26" t="s">
        <v>413</v>
      </c>
      <c r="D77" s="19" t="s">
        <v>1729</v>
      </c>
      <c r="E77" s="16" t="s">
        <v>29</v>
      </c>
      <c r="F77" s="104">
        <v>2437.6999999999998</v>
      </c>
      <c r="G77" s="114">
        <v>2</v>
      </c>
      <c r="H77" s="31"/>
      <c r="I77" s="102"/>
    </row>
    <row r="78" spans="2:9" ht="30" x14ac:dyDescent="0.25">
      <c r="B78" s="25" t="s">
        <v>1946</v>
      </c>
      <c r="C78" s="26" t="s">
        <v>413</v>
      </c>
      <c r="D78" s="19" t="s">
        <v>1730</v>
      </c>
      <c r="E78" s="16" t="s">
        <v>29</v>
      </c>
      <c r="F78" s="104">
        <v>6543.09</v>
      </c>
      <c r="G78" s="114">
        <v>1</v>
      </c>
      <c r="H78" s="31"/>
      <c r="I78" s="102"/>
    </row>
    <row r="79" spans="2:9" ht="30" x14ac:dyDescent="0.25">
      <c r="B79" s="25" t="s">
        <v>1946</v>
      </c>
      <c r="C79" s="26" t="s">
        <v>413</v>
      </c>
      <c r="D79" s="19" t="s">
        <v>1731</v>
      </c>
      <c r="E79" s="16" t="s">
        <v>29</v>
      </c>
      <c r="F79" s="104">
        <v>11054.28</v>
      </c>
      <c r="G79" s="114">
        <v>2</v>
      </c>
      <c r="H79" s="31"/>
      <c r="I79" s="102"/>
    </row>
    <row r="80" spans="2:9" ht="30" x14ac:dyDescent="0.25">
      <c r="B80" s="25" t="s">
        <v>1946</v>
      </c>
      <c r="C80" s="26" t="s">
        <v>413</v>
      </c>
      <c r="D80" s="19" t="s">
        <v>1732</v>
      </c>
      <c r="E80" s="16" t="s">
        <v>29</v>
      </c>
      <c r="F80" s="104">
        <v>6869.25</v>
      </c>
      <c r="G80" s="114">
        <v>1</v>
      </c>
      <c r="H80" s="31"/>
      <c r="I80" s="102"/>
    </row>
    <row r="81" spans="2:9" ht="30" x14ac:dyDescent="0.25">
      <c r="B81" s="25" t="s">
        <v>1946</v>
      </c>
      <c r="C81" s="26" t="s">
        <v>413</v>
      </c>
      <c r="D81" s="19" t="s">
        <v>1733</v>
      </c>
      <c r="E81" s="16" t="s">
        <v>29</v>
      </c>
      <c r="F81" s="104">
        <v>6054.3</v>
      </c>
      <c r="G81" s="114">
        <v>1</v>
      </c>
      <c r="H81" s="31"/>
      <c r="I81" s="102"/>
    </row>
    <row r="82" spans="2:9" ht="30" x14ac:dyDescent="0.25">
      <c r="B82" s="25" t="s">
        <v>1946</v>
      </c>
      <c r="C82" s="26" t="s">
        <v>413</v>
      </c>
      <c r="D82" s="19" t="s">
        <v>1734</v>
      </c>
      <c r="E82" s="16" t="s">
        <v>29</v>
      </c>
      <c r="F82" s="104">
        <v>109800</v>
      </c>
      <c r="G82" s="114">
        <v>2</v>
      </c>
      <c r="H82" s="31"/>
      <c r="I82" s="102"/>
    </row>
    <row r="83" spans="2:9" ht="30" x14ac:dyDescent="0.25">
      <c r="B83" s="25" t="s">
        <v>1946</v>
      </c>
      <c r="C83" s="26" t="s">
        <v>413</v>
      </c>
      <c r="D83" s="19" t="s">
        <v>1735</v>
      </c>
      <c r="E83" s="16" t="s">
        <v>29</v>
      </c>
      <c r="F83" s="104">
        <v>98820</v>
      </c>
      <c r="G83" s="114">
        <v>3</v>
      </c>
      <c r="H83" s="31"/>
      <c r="I83" s="102"/>
    </row>
    <row r="84" spans="2:9" ht="30" x14ac:dyDescent="0.25">
      <c r="B84" s="25" t="s">
        <v>1946</v>
      </c>
      <c r="C84" s="26" t="s">
        <v>413</v>
      </c>
      <c r="D84" s="19" t="s">
        <v>1736</v>
      </c>
      <c r="E84" s="16" t="s">
        <v>29</v>
      </c>
      <c r="F84" s="104">
        <v>16695.7</v>
      </c>
      <c r="G84" s="114">
        <v>1</v>
      </c>
      <c r="H84" s="31"/>
      <c r="I84" s="102"/>
    </row>
    <row r="85" spans="2:9" ht="30" x14ac:dyDescent="0.25">
      <c r="B85" s="25" t="s">
        <v>1946</v>
      </c>
      <c r="C85" s="26" t="s">
        <v>413</v>
      </c>
      <c r="D85" s="19" t="s">
        <v>1737</v>
      </c>
      <c r="E85" s="16" t="s">
        <v>29</v>
      </c>
      <c r="F85" s="104">
        <v>4880</v>
      </c>
      <c r="G85" s="114">
        <v>2</v>
      </c>
      <c r="H85" s="31"/>
      <c r="I85" s="102"/>
    </row>
    <row r="86" spans="2:9" ht="30" x14ac:dyDescent="0.25">
      <c r="B86" s="25" t="s">
        <v>1946</v>
      </c>
      <c r="C86" s="26" t="s">
        <v>413</v>
      </c>
      <c r="D86" s="19" t="s">
        <v>1738</v>
      </c>
      <c r="E86" s="16" t="s">
        <v>29</v>
      </c>
      <c r="F86" s="104">
        <v>67100</v>
      </c>
      <c r="G86" s="114">
        <v>1</v>
      </c>
      <c r="H86" s="31"/>
      <c r="I86" s="102"/>
    </row>
    <row r="87" spans="2:9" ht="30" x14ac:dyDescent="0.25">
      <c r="B87" s="25" t="s">
        <v>1946</v>
      </c>
      <c r="C87" s="26" t="s">
        <v>413</v>
      </c>
      <c r="D87" s="19" t="s">
        <v>1739</v>
      </c>
      <c r="E87" s="16" t="s">
        <v>29</v>
      </c>
      <c r="F87" s="104">
        <v>1744.6</v>
      </c>
      <c r="G87" s="114">
        <v>1</v>
      </c>
      <c r="H87" s="31"/>
      <c r="I87" s="102"/>
    </row>
    <row r="88" spans="2:9" ht="30" x14ac:dyDescent="0.25">
      <c r="B88" s="25" t="s">
        <v>1946</v>
      </c>
      <c r="C88" s="26" t="s">
        <v>413</v>
      </c>
      <c r="D88" s="19" t="s">
        <v>1740</v>
      </c>
      <c r="E88" s="16" t="s">
        <v>29</v>
      </c>
      <c r="F88" s="104">
        <v>38155.5</v>
      </c>
      <c r="G88" s="114">
        <v>1</v>
      </c>
      <c r="H88" s="31"/>
      <c r="I88" s="102"/>
    </row>
    <row r="89" spans="2:9" ht="45" x14ac:dyDescent="0.25">
      <c r="B89" s="25" t="s">
        <v>1946</v>
      </c>
      <c r="C89" s="26" t="s">
        <v>413</v>
      </c>
      <c r="D89" s="19" t="s">
        <v>1465</v>
      </c>
      <c r="E89" s="16" t="s">
        <v>29</v>
      </c>
      <c r="F89" s="104">
        <v>53088.3</v>
      </c>
      <c r="G89" s="114">
        <v>1</v>
      </c>
      <c r="H89" s="31"/>
      <c r="I89" s="102"/>
    </row>
    <row r="90" spans="2:9" ht="30" x14ac:dyDescent="0.25">
      <c r="B90" s="25" t="s">
        <v>1946</v>
      </c>
      <c r="C90" s="26" t="s">
        <v>413</v>
      </c>
      <c r="D90" s="19" t="s">
        <v>1741</v>
      </c>
      <c r="E90" s="16" t="s">
        <v>29</v>
      </c>
      <c r="F90" s="104">
        <v>12352.5</v>
      </c>
      <c r="G90" s="114">
        <v>3</v>
      </c>
      <c r="H90" s="31"/>
      <c r="I90" s="102"/>
    </row>
    <row r="91" spans="2:9" ht="105" x14ac:dyDescent="0.25">
      <c r="B91" s="25" t="s">
        <v>1950</v>
      </c>
      <c r="C91" s="26" t="s">
        <v>92</v>
      </c>
      <c r="D91" s="19" t="s">
        <v>1742</v>
      </c>
      <c r="E91" s="16" t="s">
        <v>38</v>
      </c>
      <c r="F91" s="104">
        <v>30500</v>
      </c>
      <c r="G91" s="114">
        <v>100</v>
      </c>
      <c r="H91" s="31"/>
      <c r="I91" s="102"/>
    </row>
    <row r="92" spans="2:9" ht="45" x14ac:dyDescent="0.25">
      <c r="B92" s="25" t="s">
        <v>1950</v>
      </c>
      <c r="C92" s="26" t="s">
        <v>92</v>
      </c>
      <c r="D92" s="19" t="s">
        <v>1743</v>
      </c>
      <c r="E92" s="16" t="s">
        <v>38</v>
      </c>
      <c r="F92" s="104">
        <v>6100</v>
      </c>
      <c r="G92" s="114">
        <v>200</v>
      </c>
      <c r="H92" s="31"/>
      <c r="I92" s="102"/>
    </row>
    <row r="93" spans="2:9" ht="30" x14ac:dyDescent="0.25">
      <c r="B93" s="25" t="s">
        <v>1950</v>
      </c>
      <c r="C93" s="26" t="s">
        <v>92</v>
      </c>
      <c r="D93" s="19" t="s">
        <v>1744</v>
      </c>
      <c r="E93" s="16" t="s">
        <v>38</v>
      </c>
      <c r="F93" s="104">
        <v>732</v>
      </c>
      <c r="G93" s="114">
        <v>20</v>
      </c>
      <c r="H93" s="31"/>
      <c r="I93" s="102"/>
    </row>
    <row r="94" spans="2:9" ht="60" x14ac:dyDescent="0.25">
      <c r="B94" s="25" t="s">
        <v>1950</v>
      </c>
      <c r="C94" s="26" t="s">
        <v>92</v>
      </c>
      <c r="D94" s="19" t="s">
        <v>1745</v>
      </c>
      <c r="E94" s="16" t="s">
        <v>38</v>
      </c>
      <c r="F94" s="104">
        <v>2586.4</v>
      </c>
      <c r="G94" s="114">
        <v>20</v>
      </c>
      <c r="H94" s="31"/>
      <c r="I94" s="102"/>
    </row>
    <row r="95" spans="2:9" ht="60" x14ac:dyDescent="0.25">
      <c r="B95" s="25" t="s">
        <v>1950</v>
      </c>
      <c r="C95" s="26" t="s">
        <v>92</v>
      </c>
      <c r="D95" s="19" t="s">
        <v>1746</v>
      </c>
      <c r="E95" s="16" t="s">
        <v>38</v>
      </c>
      <c r="F95" s="104">
        <v>5172.8</v>
      </c>
      <c r="G95" s="114">
        <v>40</v>
      </c>
      <c r="H95" s="31"/>
      <c r="I95" s="102"/>
    </row>
    <row r="96" spans="2:9" ht="60" x14ac:dyDescent="0.25">
      <c r="B96" s="25" t="s">
        <v>1950</v>
      </c>
      <c r="C96" s="26" t="s">
        <v>92</v>
      </c>
      <c r="D96" s="19" t="s">
        <v>1747</v>
      </c>
      <c r="E96" s="16" t="s">
        <v>38</v>
      </c>
      <c r="F96" s="104">
        <v>5172.8</v>
      </c>
      <c r="G96" s="114">
        <v>40</v>
      </c>
      <c r="H96" s="31"/>
      <c r="I96" s="102"/>
    </row>
    <row r="97" spans="2:9" ht="30" x14ac:dyDescent="0.25">
      <c r="B97" s="25" t="s">
        <v>1950</v>
      </c>
      <c r="C97" s="26" t="s">
        <v>92</v>
      </c>
      <c r="D97" s="19" t="s">
        <v>1748</v>
      </c>
      <c r="E97" s="16" t="s">
        <v>38</v>
      </c>
      <c r="F97" s="104">
        <v>4867.8</v>
      </c>
      <c r="G97" s="114">
        <v>20</v>
      </c>
      <c r="H97" s="31"/>
      <c r="I97" s="102"/>
    </row>
    <row r="98" spans="2:9" ht="30" x14ac:dyDescent="0.25">
      <c r="B98" s="25" t="s">
        <v>1950</v>
      </c>
      <c r="C98" s="26" t="s">
        <v>92</v>
      </c>
      <c r="D98" s="19" t="s">
        <v>1749</v>
      </c>
      <c r="E98" s="16" t="s">
        <v>38</v>
      </c>
      <c r="F98" s="104">
        <v>9735.6</v>
      </c>
      <c r="G98" s="114">
        <v>40</v>
      </c>
      <c r="H98" s="31"/>
      <c r="I98" s="102"/>
    </row>
    <row r="99" spans="2:9" ht="30" x14ac:dyDescent="0.25">
      <c r="B99" s="25" t="s">
        <v>1950</v>
      </c>
      <c r="C99" s="26" t="s">
        <v>92</v>
      </c>
      <c r="D99" s="19" t="s">
        <v>1750</v>
      </c>
      <c r="E99" s="16" t="s">
        <v>38</v>
      </c>
      <c r="F99" s="104">
        <v>9735.6</v>
      </c>
      <c r="G99" s="114">
        <v>40</v>
      </c>
      <c r="H99" s="31"/>
      <c r="I99" s="102"/>
    </row>
    <row r="100" spans="2:9" ht="30" x14ac:dyDescent="0.25">
      <c r="B100" s="25" t="s">
        <v>1950</v>
      </c>
      <c r="C100" s="26" t="s">
        <v>92</v>
      </c>
      <c r="D100" s="19" t="s">
        <v>1751</v>
      </c>
      <c r="E100" s="16" t="s">
        <v>38</v>
      </c>
      <c r="F100" s="104">
        <v>2440</v>
      </c>
      <c r="G100" s="114">
        <v>200</v>
      </c>
      <c r="H100" s="31"/>
      <c r="I100" s="102"/>
    </row>
    <row r="101" spans="2:9" ht="60" x14ac:dyDescent="0.25">
      <c r="B101" s="25" t="s">
        <v>1951</v>
      </c>
      <c r="C101" s="26" t="s">
        <v>145</v>
      </c>
      <c r="D101" s="19" t="s">
        <v>1752</v>
      </c>
      <c r="E101" s="16" t="s">
        <v>38</v>
      </c>
      <c r="F101" s="104">
        <v>49959</v>
      </c>
      <c r="G101" s="114">
        <v>5850</v>
      </c>
      <c r="H101" s="31"/>
      <c r="I101" s="102"/>
    </row>
    <row r="102" spans="2:9" ht="60" x14ac:dyDescent="0.25">
      <c r="B102" s="25" t="s">
        <v>1952</v>
      </c>
      <c r="C102" s="26" t="s">
        <v>1753</v>
      </c>
      <c r="D102" s="19" t="s">
        <v>1754</v>
      </c>
      <c r="E102" s="16" t="s">
        <v>38</v>
      </c>
      <c r="F102" s="104">
        <v>28116</v>
      </c>
      <c r="G102" s="114">
        <v>2000</v>
      </c>
      <c r="H102" s="31"/>
      <c r="I102" s="102"/>
    </row>
    <row r="103" spans="2:9" ht="30" x14ac:dyDescent="0.25">
      <c r="B103" s="25" t="s">
        <v>1946</v>
      </c>
      <c r="C103" s="26" t="s">
        <v>413</v>
      </c>
      <c r="D103" s="19" t="s">
        <v>1755</v>
      </c>
      <c r="E103" s="16" t="s">
        <v>29</v>
      </c>
      <c r="F103" s="104">
        <v>20130</v>
      </c>
      <c r="G103" s="114">
        <v>1</v>
      </c>
      <c r="H103" s="31"/>
      <c r="I103" s="102"/>
    </row>
    <row r="104" spans="2:9" x14ac:dyDescent="0.25">
      <c r="B104" s="27"/>
      <c r="C104" s="27"/>
      <c r="D104" s="20"/>
      <c r="E104" s="13"/>
      <c r="F104" s="105"/>
      <c r="G104" s="115"/>
      <c r="H104" s="29"/>
      <c r="I104" s="20"/>
    </row>
    <row r="105" spans="2:9" x14ac:dyDescent="0.25">
      <c r="B105" s="23"/>
      <c r="C105" s="118"/>
      <c r="D105" s="119" t="s">
        <v>1958</v>
      </c>
      <c r="E105" s="120"/>
      <c r="F105" s="121">
        <f>SUM(F3:F103)</f>
        <v>4898308.6499999985</v>
      </c>
      <c r="G105" s="12"/>
      <c r="H105" s="101"/>
      <c r="I105" s="29"/>
    </row>
    <row r="106" spans="2:9" x14ac:dyDescent="0.25">
      <c r="B106" s="23"/>
      <c r="C106" s="27"/>
      <c r="D106" s="27"/>
      <c r="E106" s="20"/>
      <c r="F106" s="99"/>
      <c r="G106" s="28"/>
      <c r="H106" s="115"/>
      <c r="I106" s="29"/>
    </row>
  </sheetData>
  <mergeCells count="1">
    <mergeCell ref="B1:I1"/>
  </mergeCells>
  <dataValidations count="1">
    <dataValidation allowBlank="1" showInputMessage="1" sqref="B2:I106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8"/>
  <sheetViews>
    <sheetView workbookViewId="0">
      <selection activeCell="F9" sqref="F9"/>
    </sheetView>
  </sheetViews>
  <sheetFormatPr defaultColWidth="9.28515625" defaultRowHeight="12.75" x14ac:dyDescent="0.2"/>
  <cols>
    <col min="1" max="1" width="12" style="56" customWidth="1"/>
    <col min="2" max="2" width="14" style="93" bestFit="1" customWidth="1"/>
    <col min="3" max="3" width="11.7109375" style="93" customWidth="1"/>
    <col min="4" max="4" width="10.7109375" style="93" customWidth="1"/>
    <col min="5" max="5" width="14.28515625" style="93" customWidth="1"/>
    <col min="6" max="6" width="28.7109375" style="94" bestFit="1" customWidth="1"/>
    <col min="7" max="8" width="28.7109375" style="94" customWidth="1"/>
    <col min="9" max="9" width="15.42578125" style="94" bestFit="1" customWidth="1"/>
    <col min="10" max="10" width="16.7109375" style="94" customWidth="1"/>
    <col min="11" max="11" width="12.5703125" style="95" customWidth="1"/>
    <col min="12" max="12" width="11.5703125" style="94" customWidth="1"/>
    <col min="13" max="13" width="6.42578125" style="93" bestFit="1" customWidth="1"/>
    <col min="14" max="14" width="12.5703125" style="94" bestFit="1" customWidth="1"/>
    <col min="15" max="15" width="26.5703125" style="70" customWidth="1"/>
    <col min="16" max="16" width="6.28515625" style="85" hidden="1" customWidth="1"/>
    <col min="17" max="17" width="6.28515625" style="85" bestFit="1" customWidth="1"/>
    <col min="18" max="18" width="13.7109375" style="94" hidden="1" customWidth="1"/>
    <col min="19" max="19" width="15.7109375" style="94" hidden="1" customWidth="1"/>
    <col min="20" max="20" width="19.7109375" style="96" hidden="1" customWidth="1"/>
    <col min="21" max="21" width="28.7109375" style="94" bestFit="1" customWidth="1"/>
    <col min="22" max="22" width="11.7109375" style="56" customWidth="1"/>
    <col min="23" max="16384" width="9.28515625" style="56"/>
  </cols>
  <sheetData>
    <row r="1" spans="1:22" s="41" customFormat="1" ht="38.25" x14ac:dyDescent="0.25">
      <c r="A1" s="33" t="s">
        <v>0</v>
      </c>
      <c r="B1" s="33" t="s">
        <v>1</v>
      </c>
      <c r="C1" s="33" t="s">
        <v>2</v>
      </c>
      <c r="D1" s="33" t="s">
        <v>3</v>
      </c>
      <c r="E1" s="34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6" t="s">
        <v>9</v>
      </c>
      <c r="K1" s="37" t="s">
        <v>10</v>
      </c>
      <c r="L1" s="35" t="s">
        <v>631</v>
      </c>
      <c r="M1" s="38" t="s">
        <v>632</v>
      </c>
      <c r="N1" s="39" t="s">
        <v>633</v>
      </c>
      <c r="O1" s="39" t="s">
        <v>634</v>
      </c>
      <c r="P1" s="40" t="s">
        <v>635</v>
      </c>
      <c r="Q1" s="40" t="s">
        <v>636</v>
      </c>
      <c r="R1" s="40" t="s">
        <v>637</v>
      </c>
      <c r="S1" s="40" t="s">
        <v>638</v>
      </c>
      <c r="T1" s="40" t="s">
        <v>639</v>
      </c>
      <c r="U1" s="39" t="s">
        <v>5</v>
      </c>
    </row>
    <row r="2" spans="1:22" s="52" customFormat="1" ht="45" x14ac:dyDescent="0.25">
      <c r="A2" s="42"/>
      <c r="B2" s="43">
        <v>43907</v>
      </c>
      <c r="C2" s="26" t="s">
        <v>57</v>
      </c>
      <c r="D2" s="42">
        <v>1</v>
      </c>
      <c r="E2" s="43"/>
      <c r="F2" s="44" t="s">
        <v>419</v>
      </c>
      <c r="G2" s="44" t="s">
        <v>420</v>
      </c>
      <c r="H2" s="16" t="s">
        <v>640</v>
      </c>
      <c r="I2" s="16" t="s">
        <v>29</v>
      </c>
      <c r="J2" s="45" t="s">
        <v>421</v>
      </c>
      <c r="K2" s="46">
        <v>1000</v>
      </c>
      <c r="L2" s="47">
        <v>6037</v>
      </c>
      <c r="M2" s="43">
        <v>43907</v>
      </c>
      <c r="N2" s="45" t="s">
        <v>641</v>
      </c>
      <c r="O2" s="48" t="s">
        <v>642</v>
      </c>
      <c r="P2" s="49" t="s">
        <v>643</v>
      </c>
      <c r="Q2" s="50" t="s">
        <v>643</v>
      </c>
      <c r="R2" s="45" t="s">
        <v>644</v>
      </c>
      <c r="S2" s="45" t="s">
        <v>645</v>
      </c>
      <c r="T2" s="51" t="s">
        <v>646</v>
      </c>
      <c r="U2" s="44" t="s">
        <v>647</v>
      </c>
    </row>
    <row r="3" spans="1:22" s="52" customFormat="1" ht="45" x14ac:dyDescent="0.25">
      <c r="A3" s="42"/>
      <c r="B3" s="43">
        <v>43907</v>
      </c>
      <c r="C3" s="26" t="s">
        <v>57</v>
      </c>
      <c r="D3" s="42">
        <v>2</v>
      </c>
      <c r="E3" s="43"/>
      <c r="F3" s="44" t="s">
        <v>422</v>
      </c>
      <c r="G3" s="44" t="s">
        <v>420</v>
      </c>
      <c r="H3" s="16" t="s">
        <v>640</v>
      </c>
      <c r="I3" s="16" t="s">
        <v>29</v>
      </c>
      <c r="J3" s="45" t="s">
        <v>421</v>
      </c>
      <c r="K3" s="46">
        <v>12000</v>
      </c>
      <c r="L3" s="47">
        <v>6039</v>
      </c>
      <c r="M3" s="43">
        <v>43907</v>
      </c>
      <c r="N3" s="45" t="s">
        <v>641</v>
      </c>
      <c r="O3" s="48" t="s">
        <v>642</v>
      </c>
      <c r="P3" s="49" t="s">
        <v>643</v>
      </c>
      <c r="Q3" s="50" t="s">
        <v>643</v>
      </c>
      <c r="R3" s="45" t="s">
        <v>644</v>
      </c>
      <c r="S3" s="44" t="s">
        <v>648</v>
      </c>
      <c r="T3" s="51" t="s">
        <v>649</v>
      </c>
      <c r="U3" s="44" t="s">
        <v>650</v>
      </c>
    </row>
    <row r="4" spans="1:22" s="52" customFormat="1" ht="45" x14ac:dyDescent="0.25">
      <c r="A4" s="42"/>
      <c r="B4" s="43">
        <v>43907</v>
      </c>
      <c r="C4" s="26" t="s">
        <v>57</v>
      </c>
      <c r="D4" s="42">
        <v>3</v>
      </c>
      <c r="E4" s="43"/>
      <c r="F4" s="44" t="s">
        <v>423</v>
      </c>
      <c r="G4" s="44" t="s">
        <v>420</v>
      </c>
      <c r="H4" s="16" t="s">
        <v>640</v>
      </c>
      <c r="I4" s="16" t="s">
        <v>29</v>
      </c>
      <c r="J4" s="45" t="s">
        <v>421</v>
      </c>
      <c r="K4" s="46">
        <v>5000</v>
      </c>
      <c r="L4" s="47">
        <v>6040</v>
      </c>
      <c r="M4" s="43">
        <v>43907</v>
      </c>
      <c r="N4" s="45" t="s">
        <v>641</v>
      </c>
      <c r="O4" s="48" t="s">
        <v>642</v>
      </c>
      <c r="P4" s="49" t="s">
        <v>643</v>
      </c>
      <c r="Q4" s="50" t="s">
        <v>643</v>
      </c>
      <c r="R4" s="45" t="s">
        <v>644</v>
      </c>
      <c r="S4" s="44" t="s">
        <v>651</v>
      </c>
      <c r="T4" s="51" t="s">
        <v>649</v>
      </c>
      <c r="U4" s="44" t="s">
        <v>652</v>
      </c>
    </row>
    <row r="5" spans="1:22" s="52" customFormat="1" ht="45" x14ac:dyDescent="0.25">
      <c r="A5" s="42"/>
      <c r="B5" s="43">
        <v>43907</v>
      </c>
      <c r="C5" s="26" t="s">
        <v>57</v>
      </c>
      <c r="D5" s="42">
        <v>4</v>
      </c>
      <c r="E5" s="43"/>
      <c r="F5" s="44" t="s">
        <v>424</v>
      </c>
      <c r="G5" s="44" t="s">
        <v>420</v>
      </c>
      <c r="H5" s="16" t="s">
        <v>640</v>
      </c>
      <c r="I5" s="16" t="s">
        <v>29</v>
      </c>
      <c r="J5" s="45" t="s">
        <v>421</v>
      </c>
      <c r="K5" s="46">
        <v>3000</v>
      </c>
      <c r="L5" s="47">
        <v>6117</v>
      </c>
      <c r="M5" s="43">
        <v>43907</v>
      </c>
      <c r="N5" s="45" t="s">
        <v>641</v>
      </c>
      <c r="O5" s="48" t="s">
        <v>642</v>
      </c>
      <c r="P5" s="49" t="s">
        <v>643</v>
      </c>
      <c r="Q5" s="50" t="s">
        <v>643</v>
      </c>
      <c r="R5" s="45" t="s">
        <v>644</v>
      </c>
      <c r="S5" s="45" t="s">
        <v>653</v>
      </c>
      <c r="T5" s="51" t="s">
        <v>654</v>
      </c>
      <c r="U5" s="44" t="s">
        <v>655</v>
      </c>
      <c r="V5" s="53"/>
    </row>
    <row r="6" spans="1:22" s="52" customFormat="1" ht="33.75" x14ac:dyDescent="0.25">
      <c r="A6" s="42"/>
      <c r="B6" s="43">
        <v>43907</v>
      </c>
      <c r="C6" s="26" t="s">
        <v>57</v>
      </c>
      <c r="D6" s="42">
        <v>5</v>
      </c>
      <c r="E6" s="43"/>
      <c r="F6" s="44" t="s">
        <v>425</v>
      </c>
      <c r="G6" s="44" t="s">
        <v>27</v>
      </c>
      <c r="H6" s="16" t="s">
        <v>640</v>
      </c>
      <c r="I6" s="16" t="s">
        <v>29</v>
      </c>
      <c r="J6" s="45" t="s">
        <v>426</v>
      </c>
      <c r="K6" s="46">
        <v>5</v>
      </c>
      <c r="L6" s="47">
        <v>6138</v>
      </c>
      <c r="M6" s="43">
        <v>43907</v>
      </c>
      <c r="N6" s="45" t="s">
        <v>641</v>
      </c>
      <c r="O6" s="54"/>
      <c r="P6" s="45" t="s">
        <v>656</v>
      </c>
      <c r="Q6" s="45" t="s">
        <v>656</v>
      </c>
      <c r="R6" s="45" t="s">
        <v>656</v>
      </c>
      <c r="S6" s="45" t="s">
        <v>656</v>
      </c>
      <c r="T6" s="45" t="s">
        <v>656</v>
      </c>
      <c r="U6" s="44" t="s">
        <v>657</v>
      </c>
    </row>
    <row r="7" spans="1:22" s="52" customFormat="1" ht="33.75" x14ac:dyDescent="0.25">
      <c r="A7" s="42"/>
      <c r="B7" s="43">
        <v>43907</v>
      </c>
      <c r="C7" s="26" t="s">
        <v>57</v>
      </c>
      <c r="D7" s="42">
        <v>6</v>
      </c>
      <c r="E7" s="43"/>
      <c r="F7" s="44" t="s">
        <v>427</v>
      </c>
      <c r="G7" s="44" t="s">
        <v>27</v>
      </c>
      <c r="H7" s="16" t="s">
        <v>640</v>
      </c>
      <c r="I7" s="16" t="s">
        <v>29</v>
      </c>
      <c r="J7" s="45" t="s">
        <v>426</v>
      </c>
      <c r="K7" s="46">
        <v>200</v>
      </c>
      <c r="L7" s="47">
        <v>6139</v>
      </c>
      <c r="M7" s="43">
        <v>43907</v>
      </c>
      <c r="N7" s="45" t="s">
        <v>641</v>
      </c>
      <c r="O7" s="55"/>
      <c r="P7" s="49" t="s">
        <v>643</v>
      </c>
      <c r="Q7" s="50" t="s">
        <v>643</v>
      </c>
      <c r="R7" s="45" t="s">
        <v>644</v>
      </c>
      <c r="S7" s="45" t="s">
        <v>658</v>
      </c>
      <c r="T7" s="51" t="s">
        <v>659</v>
      </c>
      <c r="U7" s="44" t="s">
        <v>660</v>
      </c>
    </row>
    <row r="8" spans="1:22" s="52" customFormat="1" ht="33.75" x14ac:dyDescent="0.25">
      <c r="A8" s="42"/>
      <c r="B8" s="43">
        <v>43907</v>
      </c>
      <c r="C8" s="26" t="s">
        <v>57</v>
      </c>
      <c r="D8" s="42">
        <v>7</v>
      </c>
      <c r="E8" s="43"/>
      <c r="F8" s="44" t="s">
        <v>425</v>
      </c>
      <c r="G8" s="44" t="s">
        <v>27</v>
      </c>
      <c r="H8" s="16" t="s">
        <v>640</v>
      </c>
      <c r="I8" s="16" t="s">
        <v>29</v>
      </c>
      <c r="J8" s="45" t="s">
        <v>426</v>
      </c>
      <c r="K8" s="46">
        <v>50</v>
      </c>
      <c r="L8" s="47">
        <v>6154</v>
      </c>
      <c r="M8" s="43">
        <v>43907</v>
      </c>
      <c r="N8" s="45" t="s">
        <v>641</v>
      </c>
      <c r="O8" s="54"/>
      <c r="P8" s="45" t="s">
        <v>656</v>
      </c>
      <c r="Q8" s="45" t="s">
        <v>656</v>
      </c>
      <c r="R8" s="45" t="s">
        <v>656</v>
      </c>
      <c r="S8" s="45" t="s">
        <v>656</v>
      </c>
      <c r="T8" s="45" t="s">
        <v>656</v>
      </c>
      <c r="U8" s="44" t="s">
        <v>661</v>
      </c>
    </row>
    <row r="9" spans="1:22" s="52" customFormat="1" ht="33.75" x14ac:dyDescent="0.25">
      <c r="A9" s="42"/>
      <c r="B9" s="43">
        <v>43907</v>
      </c>
      <c r="C9" s="26" t="s">
        <v>57</v>
      </c>
      <c r="D9" s="42">
        <v>8</v>
      </c>
      <c r="E9" s="43"/>
      <c r="F9" s="44" t="s">
        <v>425</v>
      </c>
      <c r="G9" s="44" t="s">
        <v>27</v>
      </c>
      <c r="H9" s="16" t="s">
        <v>640</v>
      </c>
      <c r="I9" s="16" t="s">
        <v>29</v>
      </c>
      <c r="J9" s="45" t="s">
        <v>428</v>
      </c>
      <c r="K9" s="46">
        <v>25000</v>
      </c>
      <c r="L9" s="47">
        <v>6159</v>
      </c>
      <c r="M9" s="43">
        <v>43907</v>
      </c>
      <c r="N9" s="45" t="s">
        <v>641</v>
      </c>
      <c r="O9" s="55" t="s">
        <v>662</v>
      </c>
      <c r="P9" s="49" t="s">
        <v>643</v>
      </c>
      <c r="Q9" s="50" t="s">
        <v>643</v>
      </c>
      <c r="R9" s="45" t="s">
        <v>644</v>
      </c>
      <c r="S9" s="45">
        <v>605674124</v>
      </c>
      <c r="T9" s="51" t="s">
        <v>663</v>
      </c>
      <c r="U9" s="44" t="s">
        <v>664</v>
      </c>
    </row>
    <row r="10" spans="1:22" s="52" customFormat="1" ht="56.25" x14ac:dyDescent="0.25">
      <c r="A10" s="42"/>
      <c r="B10" s="43">
        <v>43907</v>
      </c>
      <c r="C10" s="26" t="s">
        <v>57</v>
      </c>
      <c r="D10" s="42">
        <v>9</v>
      </c>
      <c r="E10" s="43"/>
      <c r="F10" s="44" t="s">
        <v>429</v>
      </c>
      <c r="G10" s="44" t="s">
        <v>420</v>
      </c>
      <c r="H10" s="16" t="s">
        <v>640</v>
      </c>
      <c r="I10" s="16" t="s">
        <v>29</v>
      </c>
      <c r="J10" s="45" t="s">
        <v>426</v>
      </c>
      <c r="K10" s="46">
        <v>1000</v>
      </c>
      <c r="L10" s="47">
        <v>6160</v>
      </c>
      <c r="M10" s="43">
        <v>43907</v>
      </c>
      <c r="N10" s="45" t="s">
        <v>641</v>
      </c>
      <c r="O10" s="55"/>
      <c r="P10" s="49" t="s">
        <v>643</v>
      </c>
      <c r="Q10" s="50" t="s">
        <v>643</v>
      </c>
      <c r="R10" s="45" t="s">
        <v>644</v>
      </c>
      <c r="S10" s="44" t="s">
        <v>665</v>
      </c>
      <c r="T10" s="51" t="s">
        <v>666</v>
      </c>
      <c r="U10" s="44" t="s">
        <v>667</v>
      </c>
    </row>
    <row r="11" spans="1:22" ht="56.25" x14ac:dyDescent="0.2">
      <c r="A11" s="42"/>
      <c r="B11" s="43">
        <v>43908</v>
      </c>
      <c r="C11" s="26" t="s">
        <v>57</v>
      </c>
      <c r="D11" s="42">
        <v>10</v>
      </c>
      <c r="E11" s="43"/>
      <c r="F11" s="44" t="s">
        <v>430</v>
      </c>
      <c r="G11" s="44" t="s">
        <v>420</v>
      </c>
      <c r="H11" s="16" t="s">
        <v>640</v>
      </c>
      <c r="I11" s="16" t="s">
        <v>29</v>
      </c>
      <c r="J11" s="45" t="s">
        <v>431</v>
      </c>
      <c r="K11" s="46">
        <v>5000</v>
      </c>
      <c r="L11" s="47">
        <v>6169</v>
      </c>
      <c r="M11" s="43">
        <v>43908</v>
      </c>
      <c r="N11" s="45" t="s">
        <v>641</v>
      </c>
      <c r="O11" s="48" t="s">
        <v>668</v>
      </c>
      <c r="P11" s="49" t="s">
        <v>643</v>
      </c>
      <c r="Q11" s="50" t="s">
        <v>643</v>
      </c>
      <c r="R11" s="45" t="s">
        <v>644</v>
      </c>
      <c r="S11" s="45" t="s">
        <v>669</v>
      </c>
      <c r="T11" s="51" t="s">
        <v>670</v>
      </c>
      <c r="U11" s="44" t="s">
        <v>671</v>
      </c>
    </row>
    <row r="12" spans="1:22" s="52" customFormat="1" ht="33.75" x14ac:dyDescent="0.25">
      <c r="A12" s="42"/>
      <c r="B12" s="43">
        <v>43908</v>
      </c>
      <c r="C12" s="26" t="s">
        <v>57</v>
      </c>
      <c r="D12" s="42">
        <v>11</v>
      </c>
      <c r="E12" s="43"/>
      <c r="F12" s="44" t="s">
        <v>425</v>
      </c>
      <c r="G12" s="44" t="s">
        <v>27</v>
      </c>
      <c r="H12" s="16" t="s">
        <v>640</v>
      </c>
      <c r="I12" s="16" t="s">
        <v>29</v>
      </c>
      <c r="J12" s="45" t="s">
        <v>426</v>
      </c>
      <c r="K12" s="46">
        <v>50</v>
      </c>
      <c r="L12" s="47">
        <v>6185</v>
      </c>
      <c r="M12" s="43">
        <v>43908</v>
      </c>
      <c r="N12" s="45" t="s">
        <v>641</v>
      </c>
      <c r="O12" s="57"/>
      <c r="P12" s="49" t="s">
        <v>643</v>
      </c>
      <c r="Q12" s="50" t="s">
        <v>672</v>
      </c>
      <c r="R12" s="45" t="s">
        <v>644</v>
      </c>
      <c r="S12" s="45" t="s">
        <v>673</v>
      </c>
      <c r="T12" s="51" t="s">
        <v>674</v>
      </c>
      <c r="U12" s="44" t="s">
        <v>675</v>
      </c>
    </row>
    <row r="13" spans="1:22" s="52" customFormat="1" ht="33.75" x14ac:dyDescent="0.25">
      <c r="A13" s="42"/>
      <c r="B13" s="58">
        <v>43908</v>
      </c>
      <c r="C13" s="26" t="s">
        <v>57</v>
      </c>
      <c r="D13" s="42">
        <v>12</v>
      </c>
      <c r="E13" s="58"/>
      <c r="F13" s="59" t="s">
        <v>432</v>
      </c>
      <c r="G13" s="44" t="s">
        <v>27</v>
      </c>
      <c r="H13" s="16" t="s">
        <v>640</v>
      </c>
      <c r="I13" s="16" t="s">
        <v>29</v>
      </c>
      <c r="J13" s="45" t="s">
        <v>426</v>
      </c>
      <c r="K13" s="46">
        <v>200</v>
      </c>
      <c r="L13" s="60">
        <v>6186</v>
      </c>
      <c r="M13" s="58">
        <v>43908</v>
      </c>
      <c r="N13" s="45" t="s">
        <v>641</v>
      </c>
      <c r="O13" s="55"/>
      <c r="P13" s="49" t="s">
        <v>643</v>
      </c>
      <c r="Q13" s="50" t="s">
        <v>643</v>
      </c>
      <c r="R13" s="61"/>
      <c r="S13" s="61" t="s">
        <v>676</v>
      </c>
      <c r="T13" s="62" t="s">
        <v>677</v>
      </c>
      <c r="U13" s="59" t="s">
        <v>678</v>
      </c>
    </row>
    <row r="14" spans="1:22" s="52" customFormat="1" ht="33.75" x14ac:dyDescent="0.25">
      <c r="A14" s="42"/>
      <c r="B14" s="43">
        <v>43908</v>
      </c>
      <c r="C14" s="26" t="s">
        <v>57</v>
      </c>
      <c r="D14" s="42">
        <v>13</v>
      </c>
      <c r="E14" s="43"/>
      <c r="F14" s="59" t="s">
        <v>433</v>
      </c>
      <c r="G14" s="44" t="s">
        <v>27</v>
      </c>
      <c r="H14" s="16" t="s">
        <v>640</v>
      </c>
      <c r="I14" s="16" t="s">
        <v>29</v>
      </c>
      <c r="J14" s="45" t="s">
        <v>426</v>
      </c>
      <c r="K14" s="46">
        <v>2000</v>
      </c>
      <c r="L14" s="47">
        <v>6187</v>
      </c>
      <c r="M14" s="43">
        <v>43908</v>
      </c>
      <c r="N14" s="45" t="s">
        <v>641</v>
      </c>
      <c r="O14" s="55"/>
      <c r="P14" s="49" t="s">
        <v>643</v>
      </c>
      <c r="Q14" s="50" t="s">
        <v>643</v>
      </c>
      <c r="R14" s="45" t="s">
        <v>644</v>
      </c>
      <c r="S14" s="45" t="s">
        <v>679</v>
      </c>
      <c r="T14" s="51" t="s">
        <v>680</v>
      </c>
      <c r="U14" s="59" t="s">
        <v>681</v>
      </c>
    </row>
    <row r="15" spans="1:22" ht="33.75" x14ac:dyDescent="0.2">
      <c r="A15" s="42"/>
      <c r="B15" s="58">
        <v>43908</v>
      </c>
      <c r="C15" s="26" t="s">
        <v>57</v>
      </c>
      <c r="D15" s="42">
        <v>14</v>
      </c>
      <c r="E15" s="58"/>
      <c r="F15" s="44" t="s">
        <v>434</v>
      </c>
      <c r="G15" s="44" t="s">
        <v>27</v>
      </c>
      <c r="H15" s="16" t="s">
        <v>640</v>
      </c>
      <c r="I15" s="16" t="s">
        <v>29</v>
      </c>
      <c r="J15" s="45" t="s">
        <v>426</v>
      </c>
      <c r="K15" s="46">
        <v>100</v>
      </c>
      <c r="L15" s="60">
        <v>6188</v>
      </c>
      <c r="M15" s="58">
        <v>43908</v>
      </c>
      <c r="N15" s="45" t="s">
        <v>641</v>
      </c>
      <c r="O15" s="55"/>
      <c r="P15" s="49" t="s">
        <v>643</v>
      </c>
      <c r="Q15" s="50" t="s">
        <v>643</v>
      </c>
      <c r="R15" s="45" t="s">
        <v>644</v>
      </c>
      <c r="S15" s="45" t="s">
        <v>676</v>
      </c>
      <c r="T15" s="51" t="s">
        <v>682</v>
      </c>
      <c r="U15" s="44" t="s">
        <v>683</v>
      </c>
    </row>
    <row r="16" spans="1:22" ht="33.75" x14ac:dyDescent="0.2">
      <c r="A16" s="42"/>
      <c r="B16" s="43">
        <v>43908</v>
      </c>
      <c r="C16" s="26" t="s">
        <v>57</v>
      </c>
      <c r="D16" s="42">
        <v>15</v>
      </c>
      <c r="E16" s="43"/>
      <c r="F16" s="44" t="s">
        <v>435</v>
      </c>
      <c r="G16" s="44" t="s">
        <v>27</v>
      </c>
      <c r="H16" s="16" t="s">
        <v>640</v>
      </c>
      <c r="I16" s="16" t="s">
        <v>29</v>
      </c>
      <c r="J16" s="45" t="s">
        <v>426</v>
      </c>
      <c r="K16" s="46">
        <v>100</v>
      </c>
      <c r="L16" s="47">
        <v>6204</v>
      </c>
      <c r="M16" s="43">
        <v>43908</v>
      </c>
      <c r="N16" s="45" t="s">
        <v>641</v>
      </c>
      <c r="O16" s="55"/>
      <c r="P16" s="49" t="s">
        <v>643</v>
      </c>
      <c r="Q16" s="50" t="s">
        <v>643</v>
      </c>
      <c r="R16" s="45" t="s">
        <v>644</v>
      </c>
      <c r="S16" s="44" t="s">
        <v>684</v>
      </c>
      <c r="T16" s="51" t="s">
        <v>685</v>
      </c>
      <c r="U16" s="44" t="s">
        <v>686</v>
      </c>
    </row>
    <row r="17" spans="1:22" ht="33.75" x14ac:dyDescent="0.2">
      <c r="A17" s="42"/>
      <c r="B17" s="43">
        <v>43908</v>
      </c>
      <c r="C17" s="26" t="s">
        <v>57</v>
      </c>
      <c r="D17" s="42">
        <v>16</v>
      </c>
      <c r="E17" s="43"/>
      <c r="F17" s="44" t="s">
        <v>425</v>
      </c>
      <c r="G17" s="44" t="s">
        <v>27</v>
      </c>
      <c r="H17" s="16" t="s">
        <v>640</v>
      </c>
      <c r="I17" s="16" t="s">
        <v>29</v>
      </c>
      <c r="J17" s="45" t="s">
        <v>426</v>
      </c>
      <c r="K17" s="46">
        <v>100</v>
      </c>
      <c r="L17" s="47">
        <v>6205</v>
      </c>
      <c r="M17" s="43">
        <v>43908</v>
      </c>
      <c r="N17" s="45" t="s">
        <v>641</v>
      </c>
      <c r="O17" s="54"/>
      <c r="P17" s="45" t="s">
        <v>656</v>
      </c>
      <c r="Q17" s="45" t="s">
        <v>656</v>
      </c>
      <c r="R17" s="45" t="s">
        <v>656</v>
      </c>
      <c r="S17" s="45" t="s">
        <v>656</v>
      </c>
      <c r="T17" s="45" t="s">
        <v>656</v>
      </c>
      <c r="U17" s="44" t="s">
        <v>687</v>
      </c>
      <c r="V17" s="63"/>
    </row>
    <row r="18" spans="1:22" ht="56.25" x14ac:dyDescent="0.2">
      <c r="A18" s="42"/>
      <c r="B18" s="43">
        <v>43908</v>
      </c>
      <c r="C18" s="26" t="s">
        <v>57</v>
      </c>
      <c r="D18" s="42">
        <v>17</v>
      </c>
      <c r="E18" s="43"/>
      <c r="F18" s="44" t="s">
        <v>436</v>
      </c>
      <c r="G18" s="44" t="s">
        <v>420</v>
      </c>
      <c r="H18" s="16" t="s">
        <v>640</v>
      </c>
      <c r="I18" s="16" t="s">
        <v>29</v>
      </c>
      <c r="J18" s="45" t="s">
        <v>426</v>
      </c>
      <c r="K18" s="46">
        <v>5000</v>
      </c>
      <c r="L18" s="47">
        <v>6207</v>
      </c>
      <c r="M18" s="43">
        <v>43908</v>
      </c>
      <c r="N18" s="45" t="s">
        <v>641</v>
      </c>
      <c r="O18" s="55"/>
      <c r="P18" s="49" t="s">
        <v>643</v>
      </c>
      <c r="Q18" s="50" t="s">
        <v>643</v>
      </c>
      <c r="R18" s="45" t="s">
        <v>644</v>
      </c>
      <c r="S18" s="45" t="s">
        <v>688</v>
      </c>
      <c r="T18" s="51" t="s">
        <v>689</v>
      </c>
      <c r="U18" s="44" t="s">
        <v>690</v>
      </c>
    </row>
    <row r="19" spans="1:22" ht="33.75" x14ac:dyDescent="0.2">
      <c r="A19" s="42"/>
      <c r="B19" s="43">
        <v>43908</v>
      </c>
      <c r="C19" s="26" t="s">
        <v>57</v>
      </c>
      <c r="D19" s="42">
        <v>18</v>
      </c>
      <c r="E19" s="43"/>
      <c r="F19" s="44" t="s">
        <v>425</v>
      </c>
      <c r="G19" s="44" t="s">
        <v>27</v>
      </c>
      <c r="H19" s="16" t="s">
        <v>640</v>
      </c>
      <c r="I19" s="16" t="s">
        <v>29</v>
      </c>
      <c r="J19" s="45" t="s">
        <v>426</v>
      </c>
      <c r="K19" s="46">
        <v>100</v>
      </c>
      <c r="L19" s="47">
        <v>6208</v>
      </c>
      <c r="M19" s="43">
        <v>43908</v>
      </c>
      <c r="N19" s="45" t="s">
        <v>641</v>
      </c>
      <c r="O19" s="54"/>
      <c r="P19" s="45" t="s">
        <v>656</v>
      </c>
      <c r="Q19" s="45" t="s">
        <v>656</v>
      </c>
      <c r="R19" s="45" t="s">
        <v>656</v>
      </c>
      <c r="S19" s="45" t="s">
        <v>656</v>
      </c>
      <c r="T19" s="45" t="s">
        <v>656</v>
      </c>
      <c r="U19" s="44" t="s">
        <v>691</v>
      </c>
    </row>
    <row r="20" spans="1:22" ht="33.75" x14ac:dyDescent="0.2">
      <c r="A20" s="42"/>
      <c r="B20" s="43">
        <v>43908</v>
      </c>
      <c r="C20" s="26" t="s">
        <v>57</v>
      </c>
      <c r="D20" s="42">
        <v>19</v>
      </c>
      <c r="E20" s="43"/>
      <c r="F20" s="44" t="s">
        <v>437</v>
      </c>
      <c r="G20" s="44" t="s">
        <v>27</v>
      </c>
      <c r="H20" s="16" t="s">
        <v>640</v>
      </c>
      <c r="I20" s="16" t="s">
        <v>29</v>
      </c>
      <c r="J20" s="45" t="s">
        <v>426</v>
      </c>
      <c r="K20" s="46">
        <v>100</v>
      </c>
      <c r="L20" s="47">
        <v>6209</v>
      </c>
      <c r="M20" s="43">
        <v>43908</v>
      </c>
      <c r="N20" s="45" t="s">
        <v>641</v>
      </c>
      <c r="O20" s="55"/>
      <c r="P20" s="49" t="s">
        <v>643</v>
      </c>
      <c r="Q20" s="50" t="s">
        <v>643</v>
      </c>
      <c r="R20" s="45" t="s">
        <v>644</v>
      </c>
      <c r="S20" s="45" t="s">
        <v>692</v>
      </c>
      <c r="T20" s="51" t="s">
        <v>693</v>
      </c>
      <c r="U20" s="44" t="s">
        <v>694</v>
      </c>
    </row>
    <row r="21" spans="1:22" ht="33.75" x14ac:dyDescent="0.2">
      <c r="A21" s="42"/>
      <c r="B21" s="43">
        <v>43908</v>
      </c>
      <c r="C21" s="26" t="s">
        <v>57</v>
      </c>
      <c r="D21" s="42">
        <v>20</v>
      </c>
      <c r="E21" s="43"/>
      <c r="F21" s="61" t="s">
        <v>438</v>
      </c>
      <c r="G21" s="44" t="s">
        <v>27</v>
      </c>
      <c r="H21" s="16" t="s">
        <v>640</v>
      </c>
      <c r="I21" s="16" t="s">
        <v>29</v>
      </c>
      <c r="J21" s="45" t="s">
        <v>426</v>
      </c>
      <c r="K21" s="46">
        <v>50</v>
      </c>
      <c r="L21" s="47">
        <v>6210</v>
      </c>
      <c r="M21" s="43">
        <v>43908</v>
      </c>
      <c r="N21" s="45" t="s">
        <v>641</v>
      </c>
      <c r="O21" s="55"/>
      <c r="P21" s="49" t="s">
        <v>643</v>
      </c>
      <c r="Q21" s="50" t="s">
        <v>643</v>
      </c>
      <c r="R21" s="45" t="s">
        <v>644</v>
      </c>
      <c r="S21" s="45" t="s">
        <v>695</v>
      </c>
      <c r="T21" s="51" t="s">
        <v>696</v>
      </c>
      <c r="U21" s="61" t="s">
        <v>697</v>
      </c>
    </row>
    <row r="22" spans="1:22" ht="33.75" x14ac:dyDescent="0.2">
      <c r="A22" s="42"/>
      <c r="B22" s="43">
        <v>43908</v>
      </c>
      <c r="C22" s="26" t="s">
        <v>57</v>
      </c>
      <c r="D22" s="42">
        <v>21</v>
      </c>
      <c r="E22" s="43"/>
      <c r="F22" s="64" t="s">
        <v>439</v>
      </c>
      <c r="G22" s="44" t="s">
        <v>27</v>
      </c>
      <c r="H22" s="16" t="s">
        <v>640</v>
      </c>
      <c r="I22" s="16" t="s">
        <v>29</v>
      </c>
      <c r="J22" s="45" t="s">
        <v>426</v>
      </c>
      <c r="K22" s="46">
        <v>50</v>
      </c>
      <c r="L22" s="47">
        <v>6218</v>
      </c>
      <c r="M22" s="43">
        <v>43908</v>
      </c>
      <c r="N22" s="45" t="s">
        <v>641</v>
      </c>
      <c r="O22" s="55"/>
      <c r="P22" s="49" t="s">
        <v>643</v>
      </c>
      <c r="Q22" s="50" t="s">
        <v>643</v>
      </c>
      <c r="R22" s="45" t="s">
        <v>644</v>
      </c>
      <c r="S22" s="45" t="s">
        <v>676</v>
      </c>
      <c r="T22" s="51" t="s">
        <v>698</v>
      </c>
      <c r="U22" s="64" t="s">
        <v>699</v>
      </c>
      <c r="V22" s="65"/>
    </row>
    <row r="23" spans="1:22" ht="45" x14ac:dyDescent="0.2">
      <c r="A23" s="42"/>
      <c r="B23" s="43">
        <v>43908</v>
      </c>
      <c r="C23" s="26" t="s">
        <v>57</v>
      </c>
      <c r="D23" s="42">
        <v>22</v>
      </c>
      <c r="E23" s="43"/>
      <c r="F23" s="44" t="s">
        <v>440</v>
      </c>
      <c r="G23" s="44" t="s">
        <v>27</v>
      </c>
      <c r="H23" s="16" t="s">
        <v>640</v>
      </c>
      <c r="I23" s="16" t="s">
        <v>29</v>
      </c>
      <c r="J23" s="45" t="s">
        <v>426</v>
      </c>
      <c r="K23" s="46">
        <v>100</v>
      </c>
      <c r="L23" s="47">
        <v>6219</v>
      </c>
      <c r="M23" s="43">
        <v>43908</v>
      </c>
      <c r="N23" s="45" t="s">
        <v>641</v>
      </c>
      <c r="O23" s="55"/>
      <c r="P23" s="49" t="s">
        <v>643</v>
      </c>
      <c r="Q23" s="50" t="s">
        <v>643</v>
      </c>
      <c r="R23" s="45" t="s">
        <v>644</v>
      </c>
      <c r="S23" s="45" t="s">
        <v>676</v>
      </c>
      <c r="T23" s="51" t="s">
        <v>700</v>
      </c>
      <c r="U23" s="44" t="s">
        <v>701</v>
      </c>
    </row>
    <row r="24" spans="1:22" ht="33.75" x14ac:dyDescent="0.2">
      <c r="A24" s="42"/>
      <c r="B24" s="43">
        <v>43908</v>
      </c>
      <c r="C24" s="26" t="s">
        <v>57</v>
      </c>
      <c r="D24" s="42">
        <v>23</v>
      </c>
      <c r="E24" s="43"/>
      <c r="F24" s="44" t="s">
        <v>425</v>
      </c>
      <c r="G24" s="44" t="s">
        <v>27</v>
      </c>
      <c r="H24" s="16" t="s">
        <v>640</v>
      </c>
      <c r="I24" s="16" t="s">
        <v>29</v>
      </c>
      <c r="J24" s="45" t="s">
        <v>426</v>
      </c>
      <c r="K24" s="46">
        <v>200</v>
      </c>
      <c r="L24" s="47">
        <v>6220</v>
      </c>
      <c r="M24" s="43">
        <v>43908</v>
      </c>
      <c r="N24" s="45" t="s">
        <v>641</v>
      </c>
      <c r="O24" s="54"/>
      <c r="P24" s="49" t="s">
        <v>643</v>
      </c>
      <c r="Q24" s="50" t="s">
        <v>672</v>
      </c>
      <c r="R24" s="45" t="s">
        <v>644</v>
      </c>
      <c r="S24" s="45" t="s">
        <v>702</v>
      </c>
      <c r="T24" s="51" t="s">
        <v>703</v>
      </c>
      <c r="U24" s="44" t="s">
        <v>704</v>
      </c>
    </row>
    <row r="25" spans="1:22" ht="33.75" x14ac:dyDescent="0.2">
      <c r="A25" s="42"/>
      <c r="B25" s="43">
        <v>43908</v>
      </c>
      <c r="C25" s="26" t="s">
        <v>57</v>
      </c>
      <c r="D25" s="42">
        <v>24</v>
      </c>
      <c r="E25" s="43"/>
      <c r="F25" s="44" t="s">
        <v>425</v>
      </c>
      <c r="G25" s="44" t="s">
        <v>27</v>
      </c>
      <c r="H25" s="16" t="s">
        <v>640</v>
      </c>
      <c r="I25" s="16" t="s">
        <v>29</v>
      </c>
      <c r="J25" s="45" t="s">
        <v>426</v>
      </c>
      <c r="K25" s="46">
        <v>50</v>
      </c>
      <c r="L25" s="47">
        <v>6221</v>
      </c>
      <c r="M25" s="43">
        <v>43908</v>
      </c>
      <c r="N25" s="45" t="s">
        <v>641</v>
      </c>
      <c r="O25" s="54"/>
      <c r="P25" s="45" t="s">
        <v>656</v>
      </c>
      <c r="Q25" s="45" t="s">
        <v>656</v>
      </c>
      <c r="R25" s="45" t="s">
        <v>656</v>
      </c>
      <c r="S25" s="45" t="s">
        <v>656</v>
      </c>
      <c r="T25" s="45" t="s">
        <v>656</v>
      </c>
      <c r="U25" s="44" t="s">
        <v>705</v>
      </c>
    </row>
    <row r="26" spans="1:22" ht="33.75" x14ac:dyDescent="0.2">
      <c r="A26" s="42"/>
      <c r="B26" s="43">
        <v>43909</v>
      </c>
      <c r="C26" s="26" t="s">
        <v>57</v>
      </c>
      <c r="D26" s="42">
        <v>25</v>
      </c>
      <c r="E26" s="43"/>
      <c r="F26" s="44" t="s">
        <v>425</v>
      </c>
      <c r="G26" s="44" t="s">
        <v>27</v>
      </c>
      <c r="H26" s="16" t="s">
        <v>640</v>
      </c>
      <c r="I26" s="16" t="s">
        <v>29</v>
      </c>
      <c r="J26" s="45" t="s">
        <v>441</v>
      </c>
      <c r="K26" s="46">
        <v>2500</v>
      </c>
      <c r="L26" s="47">
        <v>6244</v>
      </c>
      <c r="M26" s="43">
        <v>43909</v>
      </c>
      <c r="N26" s="45" t="s">
        <v>641</v>
      </c>
      <c r="O26" s="54" t="s">
        <v>706</v>
      </c>
      <c r="P26" s="45" t="s">
        <v>656</v>
      </c>
      <c r="Q26" s="45" t="s">
        <v>656</v>
      </c>
      <c r="R26" s="45" t="s">
        <v>644</v>
      </c>
      <c r="S26" s="45" t="s">
        <v>707</v>
      </c>
      <c r="T26" s="51" t="s">
        <v>708</v>
      </c>
      <c r="U26" s="61" t="s">
        <v>709</v>
      </c>
    </row>
    <row r="27" spans="1:22" ht="33.75" x14ac:dyDescent="0.2">
      <c r="A27" s="42"/>
      <c r="B27" s="43">
        <v>43909</v>
      </c>
      <c r="C27" s="26" t="s">
        <v>57</v>
      </c>
      <c r="D27" s="42">
        <v>26</v>
      </c>
      <c r="E27" s="43"/>
      <c r="F27" s="44" t="s">
        <v>425</v>
      </c>
      <c r="G27" s="44" t="s">
        <v>27</v>
      </c>
      <c r="H27" s="16" t="s">
        <v>640</v>
      </c>
      <c r="I27" s="16" t="s">
        <v>29</v>
      </c>
      <c r="J27" s="45" t="s">
        <v>426</v>
      </c>
      <c r="K27" s="46">
        <v>100</v>
      </c>
      <c r="L27" s="47">
        <v>6258</v>
      </c>
      <c r="M27" s="43">
        <v>43909</v>
      </c>
      <c r="N27" s="45" t="s">
        <v>641</v>
      </c>
      <c r="O27" s="54"/>
      <c r="P27" s="45" t="s">
        <v>676</v>
      </c>
      <c r="Q27" s="45" t="s">
        <v>676</v>
      </c>
      <c r="R27" s="45" t="s">
        <v>644</v>
      </c>
      <c r="S27" s="45" t="s">
        <v>710</v>
      </c>
      <c r="T27" s="66" t="s">
        <v>711</v>
      </c>
      <c r="U27" s="61" t="s">
        <v>712</v>
      </c>
    </row>
    <row r="28" spans="1:22" ht="33.75" x14ac:dyDescent="0.2">
      <c r="A28" s="42"/>
      <c r="B28" s="43">
        <v>43909</v>
      </c>
      <c r="C28" s="26" t="s">
        <v>57</v>
      </c>
      <c r="D28" s="42">
        <v>27</v>
      </c>
      <c r="E28" s="43"/>
      <c r="F28" s="44" t="s">
        <v>442</v>
      </c>
      <c r="G28" s="44" t="s">
        <v>27</v>
      </c>
      <c r="H28" s="16" t="s">
        <v>640</v>
      </c>
      <c r="I28" s="16" t="s">
        <v>29</v>
      </c>
      <c r="J28" s="45" t="s">
        <v>426</v>
      </c>
      <c r="K28" s="46">
        <v>400</v>
      </c>
      <c r="L28" s="47">
        <v>6259</v>
      </c>
      <c r="M28" s="43">
        <v>43909</v>
      </c>
      <c r="N28" s="45" t="s">
        <v>641</v>
      </c>
      <c r="O28" s="54"/>
      <c r="P28" s="49" t="s">
        <v>643</v>
      </c>
      <c r="Q28" s="50" t="s">
        <v>643</v>
      </c>
      <c r="R28" s="45" t="s">
        <v>644</v>
      </c>
      <c r="S28" s="45" t="s">
        <v>676</v>
      </c>
      <c r="T28" s="51" t="s">
        <v>713</v>
      </c>
      <c r="U28" s="44" t="s">
        <v>714</v>
      </c>
    </row>
    <row r="29" spans="1:22" ht="33.75" x14ac:dyDescent="0.2">
      <c r="A29" s="42"/>
      <c r="B29" s="43">
        <v>43909</v>
      </c>
      <c r="C29" s="26" t="s">
        <v>57</v>
      </c>
      <c r="D29" s="42">
        <v>28</v>
      </c>
      <c r="E29" s="43"/>
      <c r="F29" s="64" t="s">
        <v>443</v>
      </c>
      <c r="G29" s="44" t="s">
        <v>27</v>
      </c>
      <c r="H29" s="16" t="s">
        <v>640</v>
      </c>
      <c r="I29" s="16" t="s">
        <v>29</v>
      </c>
      <c r="J29" s="45" t="s">
        <v>426</v>
      </c>
      <c r="K29" s="46">
        <v>30</v>
      </c>
      <c r="L29" s="47">
        <v>6260</v>
      </c>
      <c r="M29" s="43">
        <v>43909</v>
      </c>
      <c r="N29" s="45" t="s">
        <v>641</v>
      </c>
      <c r="O29" s="55"/>
      <c r="P29" s="49" t="s">
        <v>643</v>
      </c>
      <c r="Q29" s="50" t="s">
        <v>643</v>
      </c>
      <c r="R29" s="45" t="s">
        <v>644</v>
      </c>
      <c r="S29" s="45" t="s">
        <v>715</v>
      </c>
      <c r="T29" s="51" t="s">
        <v>716</v>
      </c>
      <c r="U29" s="64" t="s">
        <v>717</v>
      </c>
    </row>
    <row r="30" spans="1:22" ht="56.25" x14ac:dyDescent="0.2">
      <c r="A30" s="42"/>
      <c r="B30" s="43">
        <v>43909</v>
      </c>
      <c r="C30" s="26" t="s">
        <v>57</v>
      </c>
      <c r="D30" s="42">
        <v>29</v>
      </c>
      <c r="E30" s="43"/>
      <c r="F30" s="44" t="s">
        <v>718</v>
      </c>
      <c r="G30" s="44" t="s">
        <v>27</v>
      </c>
      <c r="H30" s="16" t="s">
        <v>640</v>
      </c>
      <c r="I30" s="16" t="s">
        <v>29</v>
      </c>
      <c r="J30" s="45" t="s">
        <v>426</v>
      </c>
      <c r="K30" s="46">
        <v>500</v>
      </c>
      <c r="L30" s="47">
        <v>6261</v>
      </c>
      <c r="M30" s="43">
        <v>43909</v>
      </c>
      <c r="N30" s="45" t="s">
        <v>641</v>
      </c>
      <c r="O30" s="54"/>
      <c r="P30" s="49" t="s">
        <v>643</v>
      </c>
      <c r="Q30" s="50" t="s">
        <v>643</v>
      </c>
      <c r="R30" s="45" t="s">
        <v>644</v>
      </c>
      <c r="S30" s="45" t="s">
        <v>719</v>
      </c>
      <c r="T30" s="51" t="s">
        <v>720</v>
      </c>
      <c r="U30" s="44" t="s">
        <v>721</v>
      </c>
    </row>
    <row r="31" spans="1:22" ht="33.75" x14ac:dyDescent="0.2">
      <c r="A31" s="42"/>
      <c r="B31" s="43">
        <v>43909</v>
      </c>
      <c r="C31" s="26" t="s">
        <v>57</v>
      </c>
      <c r="D31" s="42">
        <v>30</v>
      </c>
      <c r="E31" s="43"/>
      <c r="F31" s="44" t="s">
        <v>425</v>
      </c>
      <c r="G31" s="44" t="s">
        <v>27</v>
      </c>
      <c r="H31" s="16" t="s">
        <v>640</v>
      </c>
      <c r="I31" s="16" t="s">
        <v>29</v>
      </c>
      <c r="J31" s="45" t="s">
        <v>426</v>
      </c>
      <c r="K31" s="46">
        <v>100</v>
      </c>
      <c r="L31" s="47">
        <v>6262</v>
      </c>
      <c r="M31" s="43">
        <v>43909</v>
      </c>
      <c r="N31" s="45" t="s">
        <v>641</v>
      </c>
      <c r="O31" s="55"/>
      <c r="P31" s="49" t="s">
        <v>643</v>
      </c>
      <c r="Q31" s="50" t="s">
        <v>672</v>
      </c>
      <c r="R31" s="45" t="s">
        <v>644</v>
      </c>
      <c r="S31" s="45" t="s">
        <v>722</v>
      </c>
      <c r="T31" s="51" t="s">
        <v>723</v>
      </c>
      <c r="U31" s="44" t="s">
        <v>724</v>
      </c>
    </row>
    <row r="32" spans="1:22" ht="33.75" x14ac:dyDescent="0.2">
      <c r="A32" s="42"/>
      <c r="B32" s="43">
        <v>43909</v>
      </c>
      <c r="C32" s="26" t="s">
        <v>57</v>
      </c>
      <c r="D32" s="42">
        <v>31</v>
      </c>
      <c r="E32" s="43"/>
      <c r="F32" s="44" t="s">
        <v>425</v>
      </c>
      <c r="G32" s="44" t="s">
        <v>27</v>
      </c>
      <c r="H32" s="16" t="s">
        <v>640</v>
      </c>
      <c r="I32" s="16" t="s">
        <v>29</v>
      </c>
      <c r="J32" s="45" t="s">
        <v>426</v>
      </c>
      <c r="K32" s="46">
        <v>65</v>
      </c>
      <c r="L32" s="47">
        <v>6263</v>
      </c>
      <c r="M32" s="43">
        <v>43909</v>
      </c>
      <c r="N32" s="45" t="s">
        <v>641</v>
      </c>
      <c r="O32" s="54"/>
      <c r="P32" s="45" t="s">
        <v>656</v>
      </c>
      <c r="Q32" s="45" t="s">
        <v>656</v>
      </c>
      <c r="R32" s="45" t="s">
        <v>656</v>
      </c>
      <c r="S32" s="45" t="s">
        <v>656</v>
      </c>
      <c r="T32" s="45" t="s">
        <v>656</v>
      </c>
      <c r="U32" s="61" t="s">
        <v>725</v>
      </c>
    </row>
    <row r="33" spans="1:21" ht="33.75" x14ac:dyDescent="0.2">
      <c r="A33" s="42"/>
      <c r="B33" s="43">
        <v>43909</v>
      </c>
      <c r="C33" s="26" t="s">
        <v>57</v>
      </c>
      <c r="D33" s="42">
        <v>32</v>
      </c>
      <c r="E33" s="43"/>
      <c r="F33" s="44" t="s">
        <v>444</v>
      </c>
      <c r="G33" s="44" t="s">
        <v>27</v>
      </c>
      <c r="H33" s="16" t="s">
        <v>640</v>
      </c>
      <c r="I33" s="16" t="s">
        <v>29</v>
      </c>
      <c r="J33" s="45" t="s">
        <v>426</v>
      </c>
      <c r="K33" s="46">
        <v>50</v>
      </c>
      <c r="L33" s="47">
        <v>6264</v>
      </c>
      <c r="M33" s="43">
        <v>43909</v>
      </c>
      <c r="N33" s="45" t="s">
        <v>641</v>
      </c>
      <c r="O33" s="55"/>
      <c r="P33" s="49" t="s">
        <v>643</v>
      </c>
      <c r="Q33" s="50" t="s">
        <v>643</v>
      </c>
      <c r="R33" s="45" t="s">
        <v>644</v>
      </c>
      <c r="S33" s="45" t="s">
        <v>726</v>
      </c>
      <c r="T33" s="51" t="s">
        <v>727</v>
      </c>
      <c r="U33" s="44" t="s">
        <v>728</v>
      </c>
    </row>
    <row r="34" spans="1:21" ht="33.75" x14ac:dyDescent="0.2">
      <c r="A34" s="42"/>
      <c r="B34" s="43">
        <v>43909</v>
      </c>
      <c r="C34" s="26" t="s">
        <v>57</v>
      </c>
      <c r="D34" s="42">
        <v>33</v>
      </c>
      <c r="E34" s="43"/>
      <c r="F34" s="64" t="s">
        <v>445</v>
      </c>
      <c r="G34" s="44" t="s">
        <v>27</v>
      </c>
      <c r="H34" s="16" t="s">
        <v>640</v>
      </c>
      <c r="I34" s="16" t="s">
        <v>29</v>
      </c>
      <c r="J34" s="45" t="s">
        <v>426</v>
      </c>
      <c r="K34" s="46">
        <v>100</v>
      </c>
      <c r="L34" s="47">
        <v>6265</v>
      </c>
      <c r="M34" s="43">
        <v>43909</v>
      </c>
      <c r="N34" s="45" t="s">
        <v>641</v>
      </c>
      <c r="O34" s="55"/>
      <c r="P34" s="49" t="s">
        <v>643</v>
      </c>
      <c r="Q34" s="50" t="s">
        <v>643</v>
      </c>
      <c r="R34" s="45" t="s">
        <v>644</v>
      </c>
      <c r="S34" s="45" t="s">
        <v>676</v>
      </c>
      <c r="T34" s="51" t="s">
        <v>729</v>
      </c>
      <c r="U34" s="64" t="s">
        <v>730</v>
      </c>
    </row>
    <row r="35" spans="1:21" ht="33.75" x14ac:dyDescent="0.2">
      <c r="A35" s="42"/>
      <c r="B35" s="43">
        <v>43909</v>
      </c>
      <c r="C35" s="26" t="s">
        <v>57</v>
      </c>
      <c r="D35" s="42">
        <v>34</v>
      </c>
      <c r="E35" s="43"/>
      <c r="F35" s="61" t="s">
        <v>446</v>
      </c>
      <c r="G35" s="44" t="s">
        <v>27</v>
      </c>
      <c r="H35" s="16" t="s">
        <v>640</v>
      </c>
      <c r="I35" s="16" t="s">
        <v>29</v>
      </c>
      <c r="J35" s="45" t="s">
        <v>426</v>
      </c>
      <c r="K35" s="46">
        <v>100</v>
      </c>
      <c r="L35" s="47">
        <v>6278</v>
      </c>
      <c r="M35" s="43">
        <v>43909</v>
      </c>
      <c r="N35" s="45" t="s">
        <v>641</v>
      </c>
      <c r="O35" s="54"/>
      <c r="P35" s="49" t="s">
        <v>643</v>
      </c>
      <c r="Q35" s="50" t="s">
        <v>643</v>
      </c>
      <c r="R35" s="45" t="s">
        <v>644</v>
      </c>
      <c r="S35" s="45" t="s">
        <v>731</v>
      </c>
      <c r="T35" s="51" t="s">
        <v>732</v>
      </c>
      <c r="U35" s="61" t="s">
        <v>733</v>
      </c>
    </row>
    <row r="36" spans="1:21" ht="33.75" x14ac:dyDescent="0.2">
      <c r="A36" s="42"/>
      <c r="B36" s="43">
        <v>43909</v>
      </c>
      <c r="C36" s="26" t="s">
        <v>57</v>
      </c>
      <c r="D36" s="42">
        <v>35</v>
      </c>
      <c r="E36" s="43"/>
      <c r="F36" s="44" t="s">
        <v>447</v>
      </c>
      <c r="G36" s="44" t="s">
        <v>27</v>
      </c>
      <c r="H36" s="16" t="s">
        <v>640</v>
      </c>
      <c r="I36" s="16" t="s">
        <v>29</v>
      </c>
      <c r="J36" s="45" t="s">
        <v>426</v>
      </c>
      <c r="K36" s="46">
        <v>100</v>
      </c>
      <c r="L36" s="47">
        <v>6279</v>
      </c>
      <c r="M36" s="43">
        <v>43909</v>
      </c>
      <c r="N36" s="45" t="s">
        <v>641</v>
      </c>
      <c r="O36" s="55"/>
      <c r="P36" s="49" t="s">
        <v>643</v>
      </c>
      <c r="Q36" s="50" t="s">
        <v>643</v>
      </c>
      <c r="R36" s="45" t="s">
        <v>644</v>
      </c>
      <c r="S36" s="45" t="s">
        <v>734</v>
      </c>
      <c r="T36" s="51" t="s">
        <v>735</v>
      </c>
      <c r="U36" s="44" t="s">
        <v>736</v>
      </c>
    </row>
    <row r="37" spans="1:21" ht="33.75" x14ac:dyDescent="0.2">
      <c r="A37" s="42"/>
      <c r="B37" s="43">
        <v>43909</v>
      </c>
      <c r="C37" s="26" t="s">
        <v>57</v>
      </c>
      <c r="D37" s="42">
        <v>36</v>
      </c>
      <c r="E37" s="43"/>
      <c r="F37" s="44" t="s">
        <v>425</v>
      </c>
      <c r="G37" s="44" t="s">
        <v>27</v>
      </c>
      <c r="H37" s="16" t="s">
        <v>640</v>
      </c>
      <c r="I37" s="16" t="s">
        <v>29</v>
      </c>
      <c r="J37" s="45" t="s">
        <v>426</v>
      </c>
      <c r="K37" s="46">
        <v>50</v>
      </c>
      <c r="L37" s="47">
        <v>6280</v>
      </c>
      <c r="M37" s="43">
        <v>43909</v>
      </c>
      <c r="N37" s="45" t="s">
        <v>641</v>
      </c>
      <c r="O37" s="54"/>
      <c r="P37" s="49" t="s">
        <v>643</v>
      </c>
      <c r="Q37" s="50" t="s">
        <v>672</v>
      </c>
      <c r="R37" s="45" t="s">
        <v>644</v>
      </c>
      <c r="S37" s="45" t="s">
        <v>737</v>
      </c>
      <c r="T37" s="51" t="s">
        <v>738</v>
      </c>
      <c r="U37" s="44" t="s">
        <v>739</v>
      </c>
    </row>
    <row r="38" spans="1:21" ht="33.75" x14ac:dyDescent="0.2">
      <c r="A38" s="42"/>
      <c r="B38" s="43">
        <v>43909</v>
      </c>
      <c r="C38" s="26" t="s">
        <v>57</v>
      </c>
      <c r="D38" s="42">
        <v>37</v>
      </c>
      <c r="E38" s="43"/>
      <c r="F38" s="44" t="s">
        <v>425</v>
      </c>
      <c r="G38" s="44" t="s">
        <v>27</v>
      </c>
      <c r="H38" s="16" t="s">
        <v>640</v>
      </c>
      <c r="I38" s="16" t="s">
        <v>29</v>
      </c>
      <c r="J38" s="45" t="s">
        <v>426</v>
      </c>
      <c r="K38" s="46">
        <v>100</v>
      </c>
      <c r="L38" s="47">
        <v>6282</v>
      </c>
      <c r="M38" s="43">
        <v>43909</v>
      </c>
      <c r="N38" s="45" t="s">
        <v>641</v>
      </c>
      <c r="O38" s="54"/>
      <c r="P38" s="45" t="s">
        <v>656</v>
      </c>
      <c r="Q38" s="45" t="s">
        <v>656</v>
      </c>
      <c r="R38" s="45" t="s">
        <v>656</v>
      </c>
      <c r="S38" s="45" t="s">
        <v>656</v>
      </c>
      <c r="T38" s="45" t="s">
        <v>656</v>
      </c>
      <c r="U38" s="61" t="s">
        <v>740</v>
      </c>
    </row>
    <row r="39" spans="1:21" ht="33.75" x14ac:dyDescent="0.2">
      <c r="A39" s="42"/>
      <c r="B39" s="43">
        <v>43909</v>
      </c>
      <c r="C39" s="26" t="s">
        <v>57</v>
      </c>
      <c r="D39" s="42">
        <v>38</v>
      </c>
      <c r="E39" s="43"/>
      <c r="F39" s="44" t="s">
        <v>448</v>
      </c>
      <c r="G39" s="44" t="s">
        <v>27</v>
      </c>
      <c r="H39" s="16" t="s">
        <v>640</v>
      </c>
      <c r="I39" s="16" t="s">
        <v>29</v>
      </c>
      <c r="J39" s="45" t="s">
        <v>426</v>
      </c>
      <c r="K39" s="46">
        <v>100</v>
      </c>
      <c r="L39" s="47">
        <v>6283</v>
      </c>
      <c r="M39" s="43">
        <v>43909</v>
      </c>
      <c r="N39" s="45" t="s">
        <v>641</v>
      </c>
      <c r="O39" s="54"/>
      <c r="P39" s="49" t="s">
        <v>643</v>
      </c>
      <c r="Q39" s="50" t="s">
        <v>643</v>
      </c>
      <c r="R39" s="45" t="s">
        <v>644</v>
      </c>
      <c r="S39" s="45" t="s">
        <v>741</v>
      </c>
      <c r="T39" s="51" t="s">
        <v>742</v>
      </c>
      <c r="U39" s="44" t="s">
        <v>743</v>
      </c>
    </row>
    <row r="40" spans="1:21" ht="33.75" x14ac:dyDescent="0.2">
      <c r="A40" s="42"/>
      <c r="B40" s="43">
        <v>43909</v>
      </c>
      <c r="C40" s="26" t="s">
        <v>57</v>
      </c>
      <c r="D40" s="42">
        <v>39</v>
      </c>
      <c r="E40" s="43"/>
      <c r="F40" s="44" t="s">
        <v>449</v>
      </c>
      <c r="G40" s="44" t="s">
        <v>18</v>
      </c>
      <c r="H40" s="16" t="s">
        <v>640</v>
      </c>
      <c r="I40" s="16" t="s">
        <v>29</v>
      </c>
      <c r="J40" s="45" t="s">
        <v>426</v>
      </c>
      <c r="K40" s="46">
        <v>1000</v>
      </c>
      <c r="L40" s="47">
        <v>6284</v>
      </c>
      <c r="M40" s="43">
        <v>43909</v>
      </c>
      <c r="N40" s="45" t="s">
        <v>641</v>
      </c>
      <c r="O40" s="55"/>
      <c r="P40" s="49" t="s">
        <v>643</v>
      </c>
      <c r="Q40" s="50" t="s">
        <v>643</v>
      </c>
      <c r="R40" s="45" t="s">
        <v>644</v>
      </c>
      <c r="S40" s="45" t="s">
        <v>744</v>
      </c>
      <c r="T40" s="51" t="s">
        <v>745</v>
      </c>
      <c r="U40" s="44" t="s">
        <v>746</v>
      </c>
    </row>
    <row r="41" spans="1:21" ht="33.75" x14ac:dyDescent="0.2">
      <c r="A41" s="42"/>
      <c r="B41" s="43">
        <v>43909</v>
      </c>
      <c r="C41" s="26" t="s">
        <v>57</v>
      </c>
      <c r="D41" s="42">
        <v>40</v>
      </c>
      <c r="E41" s="43"/>
      <c r="F41" s="44" t="s">
        <v>425</v>
      </c>
      <c r="G41" s="44" t="s">
        <v>27</v>
      </c>
      <c r="H41" s="16" t="s">
        <v>640</v>
      </c>
      <c r="I41" s="16" t="s">
        <v>29</v>
      </c>
      <c r="J41" s="45" t="s">
        <v>426</v>
      </c>
      <c r="K41" s="46">
        <v>25</v>
      </c>
      <c r="L41" s="47">
        <v>6285</v>
      </c>
      <c r="M41" s="43">
        <v>43909</v>
      </c>
      <c r="N41" s="45" t="s">
        <v>641</v>
      </c>
      <c r="O41" s="54"/>
      <c r="P41" s="49" t="s">
        <v>672</v>
      </c>
      <c r="Q41" s="50" t="s">
        <v>672</v>
      </c>
      <c r="R41" s="45" t="s">
        <v>644</v>
      </c>
      <c r="S41" s="45" t="s">
        <v>676</v>
      </c>
      <c r="T41" s="51" t="s">
        <v>747</v>
      </c>
      <c r="U41" s="61" t="s">
        <v>748</v>
      </c>
    </row>
    <row r="42" spans="1:21" ht="33.75" x14ac:dyDescent="0.2">
      <c r="A42" s="42"/>
      <c r="B42" s="43">
        <v>43909</v>
      </c>
      <c r="C42" s="26" t="s">
        <v>57</v>
      </c>
      <c r="D42" s="42">
        <v>41</v>
      </c>
      <c r="E42" s="43"/>
      <c r="F42" s="44" t="s">
        <v>450</v>
      </c>
      <c r="G42" s="44" t="s">
        <v>27</v>
      </c>
      <c r="H42" s="16" t="s">
        <v>640</v>
      </c>
      <c r="I42" s="16" t="s">
        <v>29</v>
      </c>
      <c r="J42" s="45" t="s">
        <v>426</v>
      </c>
      <c r="K42" s="46">
        <v>250</v>
      </c>
      <c r="L42" s="67">
        <v>6286</v>
      </c>
      <c r="M42" s="43">
        <v>43909</v>
      </c>
      <c r="N42" s="45" t="s">
        <v>641</v>
      </c>
      <c r="O42" s="54"/>
      <c r="P42" s="49" t="s">
        <v>643</v>
      </c>
      <c r="Q42" s="50" t="s">
        <v>643</v>
      </c>
      <c r="R42" s="45" t="s">
        <v>644</v>
      </c>
      <c r="S42" s="45" t="s">
        <v>749</v>
      </c>
      <c r="T42" s="51" t="s">
        <v>750</v>
      </c>
      <c r="U42" s="44" t="s">
        <v>751</v>
      </c>
    </row>
    <row r="43" spans="1:21" ht="33.75" x14ac:dyDescent="0.2">
      <c r="A43" s="42"/>
      <c r="B43" s="43">
        <v>43909</v>
      </c>
      <c r="C43" s="26" t="s">
        <v>57</v>
      </c>
      <c r="D43" s="42">
        <v>42</v>
      </c>
      <c r="E43" s="43"/>
      <c r="F43" s="44" t="s">
        <v>451</v>
      </c>
      <c r="G43" s="44" t="s">
        <v>27</v>
      </c>
      <c r="H43" s="16" t="s">
        <v>640</v>
      </c>
      <c r="I43" s="16" t="s">
        <v>29</v>
      </c>
      <c r="J43" s="45" t="s">
        <v>426</v>
      </c>
      <c r="K43" s="46">
        <v>250</v>
      </c>
      <c r="L43" s="47">
        <v>6287</v>
      </c>
      <c r="M43" s="43">
        <v>43909</v>
      </c>
      <c r="N43" s="45" t="s">
        <v>641</v>
      </c>
      <c r="O43" s="68"/>
      <c r="P43" s="49" t="s">
        <v>643</v>
      </c>
      <c r="Q43" s="50" t="s">
        <v>643</v>
      </c>
      <c r="R43" s="45" t="s">
        <v>644</v>
      </c>
      <c r="S43" s="45" t="s">
        <v>752</v>
      </c>
      <c r="T43" s="51" t="s">
        <v>753</v>
      </c>
      <c r="U43" s="44" t="s">
        <v>754</v>
      </c>
    </row>
    <row r="44" spans="1:21" ht="33.75" x14ac:dyDescent="0.2">
      <c r="A44" s="42"/>
      <c r="B44" s="43">
        <v>43909</v>
      </c>
      <c r="C44" s="26" t="s">
        <v>57</v>
      </c>
      <c r="D44" s="42">
        <v>43</v>
      </c>
      <c r="E44" s="43"/>
      <c r="F44" s="44" t="s">
        <v>425</v>
      </c>
      <c r="G44" s="44" t="s">
        <v>27</v>
      </c>
      <c r="H44" s="16" t="s">
        <v>640</v>
      </c>
      <c r="I44" s="16" t="s">
        <v>29</v>
      </c>
      <c r="J44" s="45" t="s">
        <v>426</v>
      </c>
      <c r="K44" s="46">
        <v>50</v>
      </c>
      <c r="L44" s="47">
        <v>6288</v>
      </c>
      <c r="M44" s="43">
        <v>43909</v>
      </c>
      <c r="N44" s="45" t="s">
        <v>641</v>
      </c>
      <c r="O44" s="54"/>
      <c r="P44" s="45" t="s">
        <v>656</v>
      </c>
      <c r="Q44" s="45" t="s">
        <v>656</v>
      </c>
      <c r="R44" s="45" t="s">
        <v>656</v>
      </c>
      <c r="S44" s="45" t="s">
        <v>656</v>
      </c>
      <c r="T44" s="45" t="s">
        <v>656</v>
      </c>
      <c r="U44" s="61" t="s">
        <v>755</v>
      </c>
    </row>
    <row r="45" spans="1:21" ht="33.75" x14ac:dyDescent="0.2">
      <c r="A45" s="42"/>
      <c r="B45" s="43">
        <v>43909</v>
      </c>
      <c r="C45" s="26" t="s">
        <v>57</v>
      </c>
      <c r="D45" s="42">
        <v>44</v>
      </c>
      <c r="E45" s="43"/>
      <c r="F45" s="61" t="s">
        <v>452</v>
      </c>
      <c r="G45" s="44" t="s">
        <v>27</v>
      </c>
      <c r="H45" s="16" t="s">
        <v>640</v>
      </c>
      <c r="I45" s="16" t="s">
        <v>29</v>
      </c>
      <c r="J45" s="45" t="s">
        <v>426</v>
      </c>
      <c r="K45" s="46">
        <v>100</v>
      </c>
      <c r="L45" s="47">
        <v>6293</v>
      </c>
      <c r="M45" s="43">
        <v>43909</v>
      </c>
      <c r="N45" s="45" t="s">
        <v>641</v>
      </c>
      <c r="O45" s="54"/>
      <c r="P45" s="49" t="s">
        <v>643</v>
      </c>
      <c r="Q45" s="50" t="s">
        <v>643</v>
      </c>
      <c r="R45" s="45" t="s">
        <v>644</v>
      </c>
      <c r="S45" s="45" t="s">
        <v>756</v>
      </c>
      <c r="T45" s="51" t="s">
        <v>757</v>
      </c>
      <c r="U45" s="61" t="s">
        <v>758</v>
      </c>
    </row>
    <row r="46" spans="1:21" ht="33.75" x14ac:dyDescent="0.2">
      <c r="A46" s="42"/>
      <c r="B46" s="43">
        <v>43909</v>
      </c>
      <c r="C46" s="26" t="s">
        <v>57</v>
      </c>
      <c r="D46" s="42">
        <v>45</v>
      </c>
      <c r="E46" s="43"/>
      <c r="F46" s="44" t="s">
        <v>453</v>
      </c>
      <c r="G46" s="44" t="s">
        <v>27</v>
      </c>
      <c r="H46" s="16" t="s">
        <v>640</v>
      </c>
      <c r="I46" s="16" t="s">
        <v>29</v>
      </c>
      <c r="J46" s="45" t="s">
        <v>426</v>
      </c>
      <c r="K46" s="46">
        <v>10</v>
      </c>
      <c r="L46" s="47">
        <v>6294</v>
      </c>
      <c r="M46" s="43">
        <v>43909</v>
      </c>
      <c r="N46" s="45" t="s">
        <v>641</v>
      </c>
      <c r="O46" s="54"/>
      <c r="P46" s="49" t="s">
        <v>643</v>
      </c>
      <c r="Q46" s="50" t="s">
        <v>643</v>
      </c>
      <c r="R46" s="45" t="s">
        <v>644</v>
      </c>
      <c r="S46" s="45" t="s">
        <v>759</v>
      </c>
      <c r="T46" s="51" t="s">
        <v>760</v>
      </c>
      <c r="U46" s="44" t="s">
        <v>761</v>
      </c>
    </row>
    <row r="47" spans="1:21" ht="33.75" x14ac:dyDescent="0.2">
      <c r="A47" s="42"/>
      <c r="B47" s="43">
        <v>43909</v>
      </c>
      <c r="C47" s="26" t="s">
        <v>57</v>
      </c>
      <c r="D47" s="42">
        <v>46</v>
      </c>
      <c r="E47" s="43"/>
      <c r="F47" s="61" t="s">
        <v>454</v>
      </c>
      <c r="G47" s="44" t="s">
        <v>27</v>
      </c>
      <c r="H47" s="16" t="s">
        <v>640</v>
      </c>
      <c r="I47" s="16" t="s">
        <v>29</v>
      </c>
      <c r="J47" s="45" t="s">
        <v>426</v>
      </c>
      <c r="K47" s="46">
        <v>1000</v>
      </c>
      <c r="L47" s="47">
        <v>6295</v>
      </c>
      <c r="M47" s="43">
        <v>43909</v>
      </c>
      <c r="N47" s="45" t="s">
        <v>641</v>
      </c>
      <c r="O47" s="54"/>
      <c r="P47" s="49" t="s">
        <v>643</v>
      </c>
      <c r="Q47" s="50" t="s">
        <v>643</v>
      </c>
      <c r="R47" s="45" t="s">
        <v>644</v>
      </c>
      <c r="S47" s="45" t="s">
        <v>762</v>
      </c>
      <c r="T47" s="51" t="s">
        <v>763</v>
      </c>
      <c r="U47" s="61" t="s">
        <v>764</v>
      </c>
    </row>
    <row r="48" spans="1:21" ht="33.75" x14ac:dyDescent="0.2">
      <c r="A48" s="42"/>
      <c r="B48" s="43">
        <v>43910</v>
      </c>
      <c r="C48" s="26" t="s">
        <v>57</v>
      </c>
      <c r="D48" s="42">
        <v>47</v>
      </c>
      <c r="E48" s="43"/>
      <c r="F48" s="44" t="s">
        <v>425</v>
      </c>
      <c r="G48" s="44" t="s">
        <v>27</v>
      </c>
      <c r="H48" s="16" t="s">
        <v>640</v>
      </c>
      <c r="I48" s="16" t="s">
        <v>29</v>
      </c>
      <c r="J48" s="45" t="s">
        <v>426</v>
      </c>
      <c r="K48" s="46">
        <v>50</v>
      </c>
      <c r="L48" s="47">
        <v>6348</v>
      </c>
      <c r="M48" s="43">
        <v>43910</v>
      </c>
      <c r="N48" s="45" t="s">
        <v>641</v>
      </c>
      <c r="O48" s="54"/>
      <c r="P48" s="50" t="s">
        <v>656</v>
      </c>
      <c r="Q48" s="50" t="s">
        <v>656</v>
      </c>
      <c r="R48" s="45" t="s">
        <v>656</v>
      </c>
      <c r="S48" s="45" t="s">
        <v>656</v>
      </c>
      <c r="T48" s="45" t="s">
        <v>656</v>
      </c>
      <c r="U48" s="44" t="s">
        <v>765</v>
      </c>
    </row>
    <row r="49" spans="1:21" ht="33.75" x14ac:dyDescent="0.2">
      <c r="A49" s="42"/>
      <c r="B49" s="43">
        <v>43910</v>
      </c>
      <c r="C49" s="26" t="s">
        <v>57</v>
      </c>
      <c r="D49" s="42">
        <v>48</v>
      </c>
      <c r="E49" s="43"/>
      <c r="F49" s="61" t="s">
        <v>455</v>
      </c>
      <c r="G49" s="44" t="s">
        <v>27</v>
      </c>
      <c r="H49" s="16" t="s">
        <v>640</v>
      </c>
      <c r="I49" s="16" t="s">
        <v>29</v>
      </c>
      <c r="J49" s="45" t="s">
        <v>426</v>
      </c>
      <c r="K49" s="46">
        <v>50</v>
      </c>
      <c r="L49" s="47">
        <v>6349</v>
      </c>
      <c r="M49" s="43">
        <v>43910</v>
      </c>
      <c r="N49" s="45" t="s">
        <v>641</v>
      </c>
      <c r="O49" s="54"/>
      <c r="P49" s="49" t="s">
        <v>643</v>
      </c>
      <c r="Q49" s="50" t="s">
        <v>643</v>
      </c>
      <c r="R49" s="45" t="s">
        <v>644</v>
      </c>
      <c r="S49" s="45" t="s">
        <v>766</v>
      </c>
      <c r="T49" s="51" t="s">
        <v>767</v>
      </c>
      <c r="U49" s="61" t="s">
        <v>768</v>
      </c>
    </row>
    <row r="50" spans="1:21" ht="33.75" x14ac:dyDescent="0.2">
      <c r="A50" s="42"/>
      <c r="B50" s="43">
        <v>43910</v>
      </c>
      <c r="C50" s="26" t="s">
        <v>57</v>
      </c>
      <c r="D50" s="42">
        <v>49</v>
      </c>
      <c r="E50" s="43"/>
      <c r="F50" s="44" t="s">
        <v>456</v>
      </c>
      <c r="G50" s="44" t="s">
        <v>27</v>
      </c>
      <c r="H50" s="16" t="s">
        <v>640</v>
      </c>
      <c r="I50" s="16" t="s">
        <v>29</v>
      </c>
      <c r="J50" s="45" t="s">
        <v>426</v>
      </c>
      <c r="K50" s="46">
        <v>7000</v>
      </c>
      <c r="L50" s="47">
        <v>6350</v>
      </c>
      <c r="M50" s="43">
        <v>43910</v>
      </c>
      <c r="N50" s="45" t="s">
        <v>641</v>
      </c>
      <c r="O50" s="54"/>
      <c r="P50" s="49" t="s">
        <v>643</v>
      </c>
      <c r="Q50" s="50" t="s">
        <v>643</v>
      </c>
      <c r="R50" s="45" t="s">
        <v>644</v>
      </c>
      <c r="S50" s="45" t="s">
        <v>769</v>
      </c>
      <c r="T50" s="51" t="s">
        <v>770</v>
      </c>
      <c r="U50" s="44" t="s">
        <v>771</v>
      </c>
    </row>
    <row r="51" spans="1:21" ht="33.75" x14ac:dyDescent="0.2">
      <c r="A51" s="42"/>
      <c r="B51" s="43">
        <v>43910</v>
      </c>
      <c r="C51" s="26" t="s">
        <v>57</v>
      </c>
      <c r="D51" s="42">
        <v>50</v>
      </c>
      <c r="E51" s="43"/>
      <c r="F51" s="44" t="s">
        <v>425</v>
      </c>
      <c r="G51" s="44" t="s">
        <v>27</v>
      </c>
      <c r="H51" s="16" t="s">
        <v>640</v>
      </c>
      <c r="I51" s="16" t="s">
        <v>29</v>
      </c>
      <c r="J51" s="45" t="s">
        <v>426</v>
      </c>
      <c r="K51" s="46">
        <v>25</v>
      </c>
      <c r="L51" s="47">
        <v>6351</v>
      </c>
      <c r="M51" s="43">
        <v>43910</v>
      </c>
      <c r="N51" s="45" t="s">
        <v>641</v>
      </c>
      <c r="O51" s="54"/>
      <c r="P51" s="50" t="s">
        <v>656</v>
      </c>
      <c r="Q51" s="50" t="s">
        <v>656</v>
      </c>
      <c r="R51" s="45" t="s">
        <v>656</v>
      </c>
      <c r="S51" s="45" t="s">
        <v>656</v>
      </c>
      <c r="T51" s="45" t="s">
        <v>656</v>
      </c>
      <c r="U51" s="44" t="s">
        <v>772</v>
      </c>
    </row>
    <row r="52" spans="1:21" ht="33.75" x14ac:dyDescent="0.2">
      <c r="A52" s="42"/>
      <c r="B52" s="43">
        <v>43910</v>
      </c>
      <c r="C52" s="26" t="s">
        <v>57</v>
      </c>
      <c r="D52" s="42">
        <v>51</v>
      </c>
      <c r="E52" s="43"/>
      <c r="F52" s="44" t="s">
        <v>425</v>
      </c>
      <c r="G52" s="44" t="s">
        <v>18</v>
      </c>
      <c r="H52" s="16" t="s">
        <v>640</v>
      </c>
      <c r="I52" s="16" t="s">
        <v>29</v>
      </c>
      <c r="J52" s="45" t="s">
        <v>426</v>
      </c>
      <c r="K52" s="46">
        <v>500</v>
      </c>
      <c r="L52" s="47">
        <v>6365</v>
      </c>
      <c r="M52" s="43">
        <v>43910</v>
      </c>
      <c r="N52" s="45" t="s">
        <v>641</v>
      </c>
      <c r="O52" s="54"/>
      <c r="P52" s="50" t="s">
        <v>656</v>
      </c>
      <c r="Q52" s="50" t="s">
        <v>656</v>
      </c>
      <c r="R52" s="45" t="s">
        <v>656</v>
      </c>
      <c r="S52" s="45" t="s">
        <v>656</v>
      </c>
      <c r="T52" s="45" t="s">
        <v>656</v>
      </c>
      <c r="U52" s="44" t="s">
        <v>773</v>
      </c>
    </row>
    <row r="53" spans="1:21" ht="33.75" x14ac:dyDescent="0.2">
      <c r="A53" s="42"/>
      <c r="B53" s="43">
        <v>43910</v>
      </c>
      <c r="C53" s="26" t="s">
        <v>57</v>
      </c>
      <c r="D53" s="42">
        <v>52</v>
      </c>
      <c r="E53" s="43"/>
      <c r="F53" s="61" t="s">
        <v>457</v>
      </c>
      <c r="G53" s="44" t="s">
        <v>27</v>
      </c>
      <c r="H53" s="16" t="s">
        <v>640</v>
      </c>
      <c r="I53" s="16" t="s">
        <v>29</v>
      </c>
      <c r="J53" s="45" t="s">
        <v>426</v>
      </c>
      <c r="K53" s="46">
        <v>100</v>
      </c>
      <c r="L53" s="47">
        <v>6366</v>
      </c>
      <c r="M53" s="43">
        <v>43910</v>
      </c>
      <c r="N53" s="45" t="s">
        <v>641</v>
      </c>
      <c r="O53" s="54"/>
      <c r="P53" s="49" t="s">
        <v>643</v>
      </c>
      <c r="Q53" s="50" t="s">
        <v>643</v>
      </c>
      <c r="R53" s="45" t="s">
        <v>644</v>
      </c>
      <c r="S53" s="45" t="s">
        <v>774</v>
      </c>
      <c r="T53" s="51" t="s">
        <v>775</v>
      </c>
      <c r="U53" s="61" t="s">
        <v>776</v>
      </c>
    </row>
    <row r="54" spans="1:21" ht="33.75" x14ac:dyDescent="0.2">
      <c r="A54" s="42"/>
      <c r="B54" s="43">
        <v>43910</v>
      </c>
      <c r="C54" s="26" t="s">
        <v>57</v>
      </c>
      <c r="D54" s="42">
        <v>53</v>
      </c>
      <c r="E54" s="43"/>
      <c r="F54" s="61" t="s">
        <v>458</v>
      </c>
      <c r="G54" s="44" t="s">
        <v>27</v>
      </c>
      <c r="H54" s="16" t="s">
        <v>640</v>
      </c>
      <c r="I54" s="16" t="s">
        <v>29</v>
      </c>
      <c r="J54" s="45" t="s">
        <v>426</v>
      </c>
      <c r="K54" s="46">
        <v>250</v>
      </c>
      <c r="L54" s="47">
        <v>6367</v>
      </c>
      <c r="M54" s="43">
        <v>43910</v>
      </c>
      <c r="N54" s="45" t="s">
        <v>641</v>
      </c>
      <c r="O54" s="54"/>
      <c r="P54" s="49" t="s">
        <v>643</v>
      </c>
      <c r="Q54" s="50" t="s">
        <v>643</v>
      </c>
      <c r="R54" s="45" t="s">
        <v>644</v>
      </c>
      <c r="S54" s="45" t="s">
        <v>777</v>
      </c>
      <c r="T54" s="51" t="s">
        <v>778</v>
      </c>
      <c r="U54" s="61" t="s">
        <v>779</v>
      </c>
    </row>
    <row r="55" spans="1:21" ht="45" x14ac:dyDescent="0.2">
      <c r="A55" s="42"/>
      <c r="B55" s="43">
        <v>43910</v>
      </c>
      <c r="C55" s="26" t="s">
        <v>57</v>
      </c>
      <c r="D55" s="42">
        <v>54</v>
      </c>
      <c r="E55" s="43"/>
      <c r="F55" s="61" t="s">
        <v>459</v>
      </c>
      <c r="G55" s="44" t="s">
        <v>18</v>
      </c>
      <c r="H55" s="16" t="s">
        <v>640</v>
      </c>
      <c r="I55" s="16" t="s">
        <v>29</v>
      </c>
      <c r="J55" s="45" t="s">
        <v>426</v>
      </c>
      <c r="K55" s="46">
        <v>300</v>
      </c>
      <c r="L55" s="47">
        <v>6368</v>
      </c>
      <c r="M55" s="43">
        <v>43910</v>
      </c>
      <c r="N55" s="45" t="s">
        <v>641</v>
      </c>
      <c r="O55" s="54"/>
      <c r="P55" s="49" t="s">
        <v>643</v>
      </c>
      <c r="Q55" s="50" t="s">
        <v>643</v>
      </c>
      <c r="R55" s="45" t="s">
        <v>644</v>
      </c>
      <c r="S55" s="45" t="s">
        <v>780</v>
      </c>
      <c r="T55" s="51" t="s">
        <v>781</v>
      </c>
      <c r="U55" s="61" t="s">
        <v>782</v>
      </c>
    </row>
    <row r="56" spans="1:21" ht="33.75" x14ac:dyDescent="0.2">
      <c r="A56" s="42"/>
      <c r="B56" s="43">
        <v>43910</v>
      </c>
      <c r="C56" s="26" t="s">
        <v>57</v>
      </c>
      <c r="D56" s="42">
        <v>55</v>
      </c>
      <c r="E56" s="43"/>
      <c r="F56" s="44" t="s">
        <v>425</v>
      </c>
      <c r="G56" s="44" t="s">
        <v>27</v>
      </c>
      <c r="H56" s="16" t="s">
        <v>640</v>
      </c>
      <c r="I56" s="16" t="s">
        <v>29</v>
      </c>
      <c r="J56" s="45" t="s">
        <v>426</v>
      </c>
      <c r="K56" s="46">
        <v>50</v>
      </c>
      <c r="L56" s="47">
        <v>6374</v>
      </c>
      <c r="M56" s="43">
        <v>43910</v>
      </c>
      <c r="N56" s="45" t="s">
        <v>641</v>
      </c>
      <c r="O56" s="54"/>
      <c r="P56" s="50" t="s">
        <v>656</v>
      </c>
      <c r="Q56" s="50" t="s">
        <v>656</v>
      </c>
      <c r="R56" s="45" t="s">
        <v>656</v>
      </c>
      <c r="S56" s="45" t="s">
        <v>656</v>
      </c>
      <c r="T56" s="45" t="s">
        <v>656</v>
      </c>
      <c r="U56" s="44" t="s">
        <v>783</v>
      </c>
    </row>
    <row r="57" spans="1:21" ht="56.25" x14ac:dyDescent="0.2">
      <c r="A57" s="42"/>
      <c r="B57" s="43">
        <v>43910</v>
      </c>
      <c r="C57" s="26" t="s">
        <v>57</v>
      </c>
      <c r="D57" s="42">
        <v>56</v>
      </c>
      <c r="E57" s="43"/>
      <c r="F57" s="44" t="s">
        <v>460</v>
      </c>
      <c r="G57" s="44" t="s">
        <v>18</v>
      </c>
      <c r="H57" s="16" t="s">
        <v>640</v>
      </c>
      <c r="I57" s="16" t="s">
        <v>29</v>
      </c>
      <c r="J57" s="45" t="s">
        <v>426</v>
      </c>
      <c r="K57" s="46">
        <v>2150000</v>
      </c>
      <c r="L57" s="47">
        <v>6375</v>
      </c>
      <c r="M57" s="43">
        <v>43910</v>
      </c>
      <c r="N57" s="45" t="s">
        <v>641</v>
      </c>
      <c r="O57" s="54"/>
      <c r="P57" s="50" t="s">
        <v>656</v>
      </c>
      <c r="Q57" s="50" t="s">
        <v>784</v>
      </c>
      <c r="R57" s="45" t="s">
        <v>785</v>
      </c>
      <c r="S57" s="45" t="s">
        <v>656</v>
      </c>
      <c r="T57" s="51" t="s">
        <v>786</v>
      </c>
      <c r="U57" s="44" t="s">
        <v>787</v>
      </c>
    </row>
    <row r="58" spans="1:21" ht="33.75" x14ac:dyDescent="0.2">
      <c r="A58" s="42"/>
      <c r="B58" s="43">
        <v>43910</v>
      </c>
      <c r="C58" s="26" t="s">
        <v>57</v>
      </c>
      <c r="D58" s="42">
        <v>57</v>
      </c>
      <c r="E58" s="43"/>
      <c r="F58" s="44" t="s">
        <v>425</v>
      </c>
      <c r="G58" s="44" t="s">
        <v>27</v>
      </c>
      <c r="H58" s="16" t="s">
        <v>640</v>
      </c>
      <c r="I58" s="16" t="s">
        <v>29</v>
      </c>
      <c r="J58" s="45" t="s">
        <v>426</v>
      </c>
      <c r="K58" s="46">
        <v>100</v>
      </c>
      <c r="L58" s="47">
        <v>6376</v>
      </c>
      <c r="M58" s="43">
        <v>43910</v>
      </c>
      <c r="N58" s="45" t="s">
        <v>641</v>
      </c>
      <c r="O58" s="54"/>
      <c r="P58" s="50" t="s">
        <v>656</v>
      </c>
      <c r="Q58" s="50" t="s">
        <v>656</v>
      </c>
      <c r="R58" s="45" t="s">
        <v>656</v>
      </c>
      <c r="S58" s="45" t="s">
        <v>656</v>
      </c>
      <c r="T58" s="45" t="s">
        <v>656</v>
      </c>
      <c r="U58" s="44" t="s">
        <v>788</v>
      </c>
    </row>
    <row r="59" spans="1:21" ht="33.75" x14ac:dyDescent="0.2">
      <c r="A59" s="42"/>
      <c r="B59" s="43">
        <v>43910</v>
      </c>
      <c r="C59" s="26" t="s">
        <v>57</v>
      </c>
      <c r="D59" s="42">
        <v>58</v>
      </c>
      <c r="E59" s="43"/>
      <c r="F59" s="61" t="s">
        <v>461</v>
      </c>
      <c r="G59" s="44" t="s">
        <v>27</v>
      </c>
      <c r="H59" s="16" t="s">
        <v>640</v>
      </c>
      <c r="I59" s="16" t="s">
        <v>29</v>
      </c>
      <c r="J59" s="45" t="s">
        <v>426</v>
      </c>
      <c r="K59" s="46">
        <v>20</v>
      </c>
      <c r="L59" s="47">
        <v>6377</v>
      </c>
      <c r="M59" s="43">
        <v>43910</v>
      </c>
      <c r="N59" s="45" t="s">
        <v>641</v>
      </c>
      <c r="O59" s="54"/>
      <c r="P59" s="49" t="s">
        <v>643</v>
      </c>
      <c r="Q59" s="50" t="s">
        <v>643</v>
      </c>
      <c r="R59" s="45" t="s">
        <v>644</v>
      </c>
      <c r="S59" s="45" t="s">
        <v>789</v>
      </c>
      <c r="T59" s="51" t="s">
        <v>790</v>
      </c>
      <c r="U59" s="61" t="s">
        <v>791</v>
      </c>
    </row>
    <row r="60" spans="1:21" ht="33.75" x14ac:dyDescent="0.2">
      <c r="A60" s="42"/>
      <c r="B60" s="43">
        <v>43910</v>
      </c>
      <c r="C60" s="26" t="s">
        <v>57</v>
      </c>
      <c r="D60" s="42">
        <v>59</v>
      </c>
      <c r="E60" s="43"/>
      <c r="F60" s="61" t="s">
        <v>462</v>
      </c>
      <c r="G60" s="44" t="s">
        <v>27</v>
      </c>
      <c r="H60" s="16" t="s">
        <v>640</v>
      </c>
      <c r="I60" s="16" t="s">
        <v>29</v>
      </c>
      <c r="J60" s="45" t="s">
        <v>426</v>
      </c>
      <c r="K60" s="46">
        <v>20</v>
      </c>
      <c r="L60" s="47">
        <v>6378</v>
      </c>
      <c r="M60" s="43">
        <v>43910</v>
      </c>
      <c r="N60" s="45" t="s">
        <v>641</v>
      </c>
      <c r="O60" s="54"/>
      <c r="P60" s="49" t="s">
        <v>643</v>
      </c>
      <c r="Q60" s="50" t="s">
        <v>643</v>
      </c>
      <c r="R60" s="45" t="s">
        <v>644</v>
      </c>
      <c r="S60" s="45" t="s">
        <v>792</v>
      </c>
      <c r="T60" s="51" t="s">
        <v>793</v>
      </c>
      <c r="U60" s="61" t="s">
        <v>794</v>
      </c>
    </row>
    <row r="61" spans="1:21" ht="33.75" x14ac:dyDescent="0.2">
      <c r="A61" s="42"/>
      <c r="B61" s="43">
        <v>43910</v>
      </c>
      <c r="C61" s="26" t="s">
        <v>57</v>
      </c>
      <c r="D61" s="42">
        <v>60</v>
      </c>
      <c r="E61" s="43"/>
      <c r="F61" s="44" t="s">
        <v>425</v>
      </c>
      <c r="G61" s="44" t="s">
        <v>27</v>
      </c>
      <c r="H61" s="16" t="s">
        <v>640</v>
      </c>
      <c r="I61" s="16" t="s">
        <v>29</v>
      </c>
      <c r="J61" s="45" t="s">
        <v>426</v>
      </c>
      <c r="K61" s="46">
        <v>100</v>
      </c>
      <c r="L61" s="47">
        <v>6379</v>
      </c>
      <c r="M61" s="43">
        <v>43910</v>
      </c>
      <c r="N61" s="45" t="s">
        <v>641</v>
      </c>
      <c r="O61" s="54"/>
      <c r="P61" s="50" t="s">
        <v>656</v>
      </c>
      <c r="Q61" s="50" t="s">
        <v>656</v>
      </c>
      <c r="R61" s="45" t="s">
        <v>656</v>
      </c>
      <c r="S61" s="45" t="s">
        <v>656</v>
      </c>
      <c r="T61" s="45" t="s">
        <v>656</v>
      </c>
      <c r="U61" s="44" t="s">
        <v>795</v>
      </c>
    </row>
    <row r="62" spans="1:21" ht="33.75" x14ac:dyDescent="0.2">
      <c r="A62" s="42"/>
      <c r="B62" s="43">
        <v>43913</v>
      </c>
      <c r="C62" s="26" t="s">
        <v>57</v>
      </c>
      <c r="D62" s="42">
        <v>61</v>
      </c>
      <c r="E62" s="43"/>
      <c r="F62" s="61" t="s">
        <v>463</v>
      </c>
      <c r="G62" s="61" t="s">
        <v>18</v>
      </c>
      <c r="H62" s="16" t="s">
        <v>640</v>
      </c>
      <c r="I62" s="16" t="s">
        <v>29</v>
      </c>
      <c r="J62" s="45" t="s">
        <v>426</v>
      </c>
      <c r="K62" s="46">
        <v>30000</v>
      </c>
      <c r="L62" s="47">
        <v>6414</v>
      </c>
      <c r="M62" s="43">
        <v>43913</v>
      </c>
      <c r="N62" s="45" t="s">
        <v>641</v>
      </c>
      <c r="O62" s="54"/>
      <c r="P62" s="49" t="s">
        <v>643</v>
      </c>
      <c r="Q62" s="50" t="s">
        <v>643</v>
      </c>
      <c r="R62" s="45" t="s">
        <v>644</v>
      </c>
      <c r="S62" s="45" t="s">
        <v>796</v>
      </c>
      <c r="T62" s="51" t="s">
        <v>797</v>
      </c>
      <c r="U62" s="61" t="s">
        <v>798</v>
      </c>
    </row>
    <row r="63" spans="1:21" ht="33.75" x14ac:dyDescent="0.2">
      <c r="A63" s="42"/>
      <c r="B63" s="43">
        <v>43913</v>
      </c>
      <c r="C63" s="26" t="s">
        <v>57</v>
      </c>
      <c r="D63" s="42">
        <v>62</v>
      </c>
      <c r="E63" s="43"/>
      <c r="F63" s="61" t="s">
        <v>464</v>
      </c>
      <c r="G63" s="44" t="s">
        <v>27</v>
      </c>
      <c r="H63" s="16" t="s">
        <v>640</v>
      </c>
      <c r="I63" s="16" t="s">
        <v>29</v>
      </c>
      <c r="J63" s="45" t="s">
        <v>426</v>
      </c>
      <c r="K63" s="46">
        <v>50</v>
      </c>
      <c r="L63" s="47">
        <v>6415</v>
      </c>
      <c r="M63" s="43">
        <v>43913</v>
      </c>
      <c r="N63" s="45" t="s">
        <v>641</v>
      </c>
      <c r="O63" s="54"/>
      <c r="P63" s="49" t="s">
        <v>643</v>
      </c>
      <c r="Q63" s="50" t="s">
        <v>643</v>
      </c>
      <c r="R63" s="45" t="s">
        <v>644</v>
      </c>
      <c r="S63" s="45" t="s">
        <v>799</v>
      </c>
      <c r="T63" s="51" t="s">
        <v>800</v>
      </c>
      <c r="U63" s="61" t="s">
        <v>801</v>
      </c>
    </row>
    <row r="64" spans="1:21" ht="45" x14ac:dyDescent="0.2">
      <c r="A64" s="42"/>
      <c r="B64" s="43">
        <v>43913</v>
      </c>
      <c r="C64" s="26" t="s">
        <v>57</v>
      </c>
      <c r="D64" s="42">
        <v>63</v>
      </c>
      <c r="E64" s="43"/>
      <c r="F64" s="44" t="s">
        <v>425</v>
      </c>
      <c r="G64" s="61" t="s">
        <v>18</v>
      </c>
      <c r="H64" s="16" t="s">
        <v>640</v>
      </c>
      <c r="I64" s="16" t="s">
        <v>29</v>
      </c>
      <c r="J64" s="45" t="s">
        <v>426</v>
      </c>
      <c r="K64" s="46">
        <v>2000</v>
      </c>
      <c r="L64" s="47">
        <v>6416</v>
      </c>
      <c r="M64" s="43">
        <v>43913</v>
      </c>
      <c r="N64" s="45" t="s">
        <v>641</v>
      </c>
      <c r="O64" s="54"/>
      <c r="P64" s="49" t="s">
        <v>643</v>
      </c>
      <c r="Q64" s="50" t="s">
        <v>672</v>
      </c>
      <c r="R64" s="45" t="s">
        <v>644</v>
      </c>
      <c r="S64" s="45" t="s">
        <v>802</v>
      </c>
      <c r="T64" s="51" t="s">
        <v>803</v>
      </c>
      <c r="U64" s="61" t="s">
        <v>804</v>
      </c>
    </row>
    <row r="65" spans="1:21" ht="33.75" x14ac:dyDescent="0.2">
      <c r="A65" s="42"/>
      <c r="B65" s="43">
        <v>43913</v>
      </c>
      <c r="C65" s="26" t="s">
        <v>57</v>
      </c>
      <c r="D65" s="42">
        <v>64</v>
      </c>
      <c r="E65" s="43"/>
      <c r="F65" s="61" t="s">
        <v>465</v>
      </c>
      <c r="G65" s="44" t="s">
        <v>27</v>
      </c>
      <c r="H65" s="16" t="s">
        <v>640</v>
      </c>
      <c r="I65" s="16" t="s">
        <v>29</v>
      </c>
      <c r="J65" s="45" t="s">
        <v>426</v>
      </c>
      <c r="K65" s="46">
        <v>100</v>
      </c>
      <c r="L65" s="47">
        <v>6417</v>
      </c>
      <c r="M65" s="43">
        <v>43913</v>
      </c>
      <c r="N65" s="45" t="s">
        <v>641</v>
      </c>
      <c r="O65" s="54"/>
      <c r="P65" s="49" t="s">
        <v>643</v>
      </c>
      <c r="Q65" s="50" t="s">
        <v>643</v>
      </c>
      <c r="R65" s="45" t="s">
        <v>644</v>
      </c>
      <c r="S65" s="45" t="s">
        <v>805</v>
      </c>
      <c r="T65" s="51" t="s">
        <v>806</v>
      </c>
      <c r="U65" s="61" t="s">
        <v>807</v>
      </c>
    </row>
    <row r="66" spans="1:21" ht="33.75" x14ac:dyDescent="0.2">
      <c r="A66" s="42"/>
      <c r="B66" s="43">
        <v>43913</v>
      </c>
      <c r="C66" s="26" t="s">
        <v>57</v>
      </c>
      <c r="D66" s="42">
        <v>65</v>
      </c>
      <c r="E66" s="43"/>
      <c r="F66" s="61" t="s">
        <v>466</v>
      </c>
      <c r="G66" s="44" t="s">
        <v>27</v>
      </c>
      <c r="H66" s="16" t="s">
        <v>640</v>
      </c>
      <c r="I66" s="16" t="s">
        <v>29</v>
      </c>
      <c r="J66" s="45" t="s">
        <v>426</v>
      </c>
      <c r="K66" s="46">
        <v>50</v>
      </c>
      <c r="L66" s="47">
        <v>6418</v>
      </c>
      <c r="M66" s="43">
        <v>43913</v>
      </c>
      <c r="N66" s="45" t="s">
        <v>641</v>
      </c>
      <c r="O66" s="54"/>
      <c r="P66" s="49" t="s">
        <v>672</v>
      </c>
      <c r="Q66" s="50" t="s">
        <v>643</v>
      </c>
      <c r="R66" s="45" t="s">
        <v>644</v>
      </c>
      <c r="S66" s="45" t="s">
        <v>808</v>
      </c>
      <c r="T66" s="51" t="s">
        <v>809</v>
      </c>
      <c r="U66" s="61" t="s">
        <v>810</v>
      </c>
    </row>
    <row r="67" spans="1:21" ht="33.75" x14ac:dyDescent="0.2">
      <c r="A67" s="42"/>
      <c r="B67" s="43">
        <v>43913</v>
      </c>
      <c r="C67" s="26" t="s">
        <v>57</v>
      </c>
      <c r="D67" s="42">
        <v>66</v>
      </c>
      <c r="E67" s="43"/>
      <c r="F67" s="61" t="s">
        <v>467</v>
      </c>
      <c r="G67" s="44" t="s">
        <v>27</v>
      </c>
      <c r="H67" s="16" t="s">
        <v>640</v>
      </c>
      <c r="I67" s="16" t="s">
        <v>29</v>
      </c>
      <c r="J67" s="45" t="s">
        <v>426</v>
      </c>
      <c r="K67" s="46">
        <v>500</v>
      </c>
      <c r="L67" s="47">
        <v>6419</v>
      </c>
      <c r="M67" s="43">
        <v>43913</v>
      </c>
      <c r="N67" s="45" t="s">
        <v>641</v>
      </c>
      <c r="O67" s="54"/>
      <c r="P67" s="49" t="s">
        <v>643</v>
      </c>
      <c r="Q67" s="50" t="s">
        <v>643</v>
      </c>
      <c r="R67" s="45" t="s">
        <v>644</v>
      </c>
      <c r="S67" s="45" t="s">
        <v>676</v>
      </c>
      <c r="T67" s="51" t="s">
        <v>811</v>
      </c>
      <c r="U67" s="61" t="s">
        <v>812</v>
      </c>
    </row>
    <row r="68" spans="1:21" ht="33.75" x14ac:dyDescent="0.2">
      <c r="A68" s="42"/>
      <c r="B68" s="43">
        <v>43913</v>
      </c>
      <c r="C68" s="26" t="s">
        <v>57</v>
      </c>
      <c r="D68" s="42">
        <v>67</v>
      </c>
      <c r="E68" s="43"/>
      <c r="F68" s="61" t="s">
        <v>468</v>
      </c>
      <c r="G68" s="44" t="s">
        <v>27</v>
      </c>
      <c r="H68" s="16" t="s">
        <v>640</v>
      </c>
      <c r="I68" s="16" t="s">
        <v>29</v>
      </c>
      <c r="J68" s="45" t="s">
        <v>426</v>
      </c>
      <c r="K68" s="46">
        <v>2000</v>
      </c>
      <c r="L68" s="47">
        <v>6446</v>
      </c>
      <c r="M68" s="43">
        <v>43913</v>
      </c>
      <c r="N68" s="45" t="s">
        <v>641</v>
      </c>
      <c r="O68" s="54"/>
      <c r="P68" s="49" t="s">
        <v>643</v>
      </c>
      <c r="Q68" s="50" t="s">
        <v>643</v>
      </c>
      <c r="R68" s="45" t="s">
        <v>644</v>
      </c>
      <c r="S68" s="45" t="s">
        <v>731</v>
      </c>
      <c r="T68" s="51" t="s">
        <v>732</v>
      </c>
      <c r="U68" s="61" t="s">
        <v>813</v>
      </c>
    </row>
    <row r="69" spans="1:21" ht="33.75" x14ac:dyDescent="0.2">
      <c r="A69" s="42"/>
      <c r="B69" s="43">
        <v>43913</v>
      </c>
      <c r="C69" s="26" t="s">
        <v>57</v>
      </c>
      <c r="D69" s="42">
        <v>68</v>
      </c>
      <c r="E69" s="43"/>
      <c r="F69" s="44" t="s">
        <v>425</v>
      </c>
      <c r="G69" s="44" t="s">
        <v>27</v>
      </c>
      <c r="H69" s="16" t="s">
        <v>640</v>
      </c>
      <c r="I69" s="16" t="s">
        <v>29</v>
      </c>
      <c r="J69" s="45" t="s">
        <v>426</v>
      </c>
      <c r="K69" s="46">
        <v>50</v>
      </c>
      <c r="L69" s="47">
        <v>6447</v>
      </c>
      <c r="M69" s="43">
        <v>43913</v>
      </c>
      <c r="N69" s="45" t="s">
        <v>641</v>
      </c>
      <c r="O69" s="54"/>
      <c r="P69" s="50" t="s">
        <v>656</v>
      </c>
      <c r="Q69" s="50" t="s">
        <v>656</v>
      </c>
      <c r="R69" s="45" t="s">
        <v>656</v>
      </c>
      <c r="S69" s="45" t="s">
        <v>656</v>
      </c>
      <c r="T69" s="45" t="s">
        <v>656</v>
      </c>
      <c r="U69" s="44" t="s">
        <v>814</v>
      </c>
    </row>
    <row r="70" spans="1:21" ht="33.75" x14ac:dyDescent="0.2">
      <c r="A70" s="42"/>
      <c r="B70" s="43">
        <v>43913</v>
      </c>
      <c r="C70" s="26" t="s">
        <v>57</v>
      </c>
      <c r="D70" s="42">
        <v>69</v>
      </c>
      <c r="E70" s="43"/>
      <c r="F70" s="44" t="s">
        <v>425</v>
      </c>
      <c r="G70" s="44" t="s">
        <v>27</v>
      </c>
      <c r="H70" s="16" t="s">
        <v>640</v>
      </c>
      <c r="I70" s="16" t="s">
        <v>29</v>
      </c>
      <c r="J70" s="45" t="s">
        <v>426</v>
      </c>
      <c r="K70" s="46">
        <v>50</v>
      </c>
      <c r="L70" s="47">
        <v>6448</v>
      </c>
      <c r="M70" s="43">
        <v>43913</v>
      </c>
      <c r="N70" s="45" t="s">
        <v>641</v>
      </c>
      <c r="O70" s="54"/>
      <c r="P70" s="50" t="s">
        <v>656</v>
      </c>
      <c r="Q70" s="50" t="s">
        <v>656</v>
      </c>
      <c r="R70" s="45" t="s">
        <v>656</v>
      </c>
      <c r="S70" s="45" t="s">
        <v>656</v>
      </c>
      <c r="T70" s="45" t="s">
        <v>656</v>
      </c>
      <c r="U70" s="44" t="s">
        <v>815</v>
      </c>
    </row>
    <row r="71" spans="1:21" ht="33.75" x14ac:dyDescent="0.2">
      <c r="A71" s="42"/>
      <c r="B71" s="43">
        <v>43913</v>
      </c>
      <c r="C71" s="26" t="s">
        <v>57</v>
      </c>
      <c r="D71" s="42">
        <v>70</v>
      </c>
      <c r="E71" s="43"/>
      <c r="F71" s="59" t="s">
        <v>469</v>
      </c>
      <c r="G71" s="44" t="s">
        <v>27</v>
      </c>
      <c r="H71" s="16" t="s">
        <v>640</v>
      </c>
      <c r="I71" s="16" t="s">
        <v>29</v>
      </c>
      <c r="J71" s="45" t="s">
        <v>426</v>
      </c>
      <c r="K71" s="46">
        <v>100</v>
      </c>
      <c r="L71" s="47">
        <v>6449</v>
      </c>
      <c r="M71" s="43">
        <v>43913</v>
      </c>
      <c r="N71" s="45" t="s">
        <v>641</v>
      </c>
      <c r="O71" s="54"/>
      <c r="P71" s="50" t="s">
        <v>643</v>
      </c>
      <c r="Q71" s="50" t="s">
        <v>643</v>
      </c>
      <c r="R71" s="45" t="s">
        <v>644</v>
      </c>
      <c r="S71" s="45" t="s">
        <v>816</v>
      </c>
      <c r="T71" s="66" t="s">
        <v>817</v>
      </c>
      <c r="U71" s="59" t="s">
        <v>818</v>
      </c>
    </row>
    <row r="72" spans="1:21" ht="33.75" x14ac:dyDescent="0.2">
      <c r="A72" s="42"/>
      <c r="B72" s="43">
        <v>43913</v>
      </c>
      <c r="C72" s="26" t="s">
        <v>57</v>
      </c>
      <c r="D72" s="42">
        <v>71</v>
      </c>
      <c r="E72" s="43"/>
      <c r="F72" s="59" t="s">
        <v>470</v>
      </c>
      <c r="G72" s="44" t="s">
        <v>27</v>
      </c>
      <c r="H72" s="16" t="s">
        <v>640</v>
      </c>
      <c r="I72" s="16" t="s">
        <v>29</v>
      </c>
      <c r="J72" s="45" t="s">
        <v>426</v>
      </c>
      <c r="K72" s="46">
        <v>50</v>
      </c>
      <c r="L72" s="47">
        <v>6457</v>
      </c>
      <c r="M72" s="43">
        <v>43913</v>
      </c>
      <c r="N72" s="45" t="s">
        <v>641</v>
      </c>
      <c r="O72" s="54"/>
      <c r="P72" s="50" t="s">
        <v>643</v>
      </c>
      <c r="Q72" s="50" t="s">
        <v>643</v>
      </c>
      <c r="R72" s="45" t="s">
        <v>644</v>
      </c>
      <c r="S72" s="45" t="s">
        <v>676</v>
      </c>
      <c r="T72" s="45" t="s">
        <v>676</v>
      </c>
      <c r="U72" s="59" t="s">
        <v>819</v>
      </c>
    </row>
    <row r="73" spans="1:21" ht="33.75" x14ac:dyDescent="0.2">
      <c r="A73" s="42"/>
      <c r="B73" s="43">
        <v>43913</v>
      </c>
      <c r="C73" s="26" t="s">
        <v>57</v>
      </c>
      <c r="D73" s="42">
        <v>72</v>
      </c>
      <c r="E73" s="43"/>
      <c r="F73" s="44" t="s">
        <v>425</v>
      </c>
      <c r="G73" s="44" t="s">
        <v>27</v>
      </c>
      <c r="H73" s="16" t="s">
        <v>640</v>
      </c>
      <c r="I73" s="16" t="s">
        <v>29</v>
      </c>
      <c r="J73" s="45" t="s">
        <v>426</v>
      </c>
      <c r="K73" s="46">
        <v>200</v>
      </c>
      <c r="L73" s="47">
        <v>6458</v>
      </c>
      <c r="M73" s="43">
        <v>43913</v>
      </c>
      <c r="N73" s="45" t="s">
        <v>641</v>
      </c>
      <c r="O73" s="54"/>
      <c r="P73" s="50" t="s">
        <v>656</v>
      </c>
      <c r="Q73" s="50" t="s">
        <v>656</v>
      </c>
      <c r="R73" s="45" t="s">
        <v>656</v>
      </c>
      <c r="S73" s="45" t="s">
        <v>656</v>
      </c>
      <c r="T73" s="45" t="s">
        <v>656</v>
      </c>
      <c r="U73" s="44" t="s">
        <v>820</v>
      </c>
    </row>
    <row r="74" spans="1:21" ht="33.75" x14ac:dyDescent="0.2">
      <c r="A74" s="42"/>
      <c r="B74" s="43">
        <v>43913</v>
      </c>
      <c r="C74" s="26" t="s">
        <v>57</v>
      </c>
      <c r="D74" s="42">
        <v>73</v>
      </c>
      <c r="E74" s="43"/>
      <c r="F74" s="44" t="s">
        <v>471</v>
      </c>
      <c r="G74" s="44" t="s">
        <v>27</v>
      </c>
      <c r="H74" s="16" t="s">
        <v>640</v>
      </c>
      <c r="I74" s="16" t="s">
        <v>29</v>
      </c>
      <c r="J74" s="45" t="s">
        <v>426</v>
      </c>
      <c r="K74" s="46">
        <v>300</v>
      </c>
      <c r="L74" s="47">
        <v>6459</v>
      </c>
      <c r="M74" s="43">
        <v>43913</v>
      </c>
      <c r="N74" s="45" t="s">
        <v>641</v>
      </c>
      <c r="O74" s="54"/>
      <c r="P74" s="50" t="s">
        <v>643</v>
      </c>
      <c r="Q74" s="50" t="s">
        <v>643</v>
      </c>
      <c r="R74" s="45" t="s">
        <v>644</v>
      </c>
      <c r="S74" s="45" t="s">
        <v>821</v>
      </c>
      <c r="T74" s="51" t="s">
        <v>822</v>
      </c>
      <c r="U74" s="44" t="s">
        <v>823</v>
      </c>
    </row>
    <row r="75" spans="1:21" ht="33.75" x14ac:dyDescent="0.2">
      <c r="A75" s="42"/>
      <c r="B75" s="43">
        <v>43913</v>
      </c>
      <c r="C75" s="26" t="s">
        <v>57</v>
      </c>
      <c r="D75" s="42">
        <v>74</v>
      </c>
      <c r="E75" s="43"/>
      <c r="F75" s="44" t="s">
        <v>472</v>
      </c>
      <c r="G75" s="44" t="s">
        <v>27</v>
      </c>
      <c r="H75" s="16" t="s">
        <v>640</v>
      </c>
      <c r="I75" s="16" t="s">
        <v>29</v>
      </c>
      <c r="J75" s="45" t="s">
        <v>426</v>
      </c>
      <c r="K75" s="46">
        <v>50</v>
      </c>
      <c r="L75" s="47">
        <v>6460</v>
      </c>
      <c r="M75" s="43">
        <v>43913</v>
      </c>
      <c r="N75" s="45" t="s">
        <v>641</v>
      </c>
      <c r="O75" s="54"/>
      <c r="P75" s="50" t="s">
        <v>643</v>
      </c>
      <c r="Q75" s="50" t="s">
        <v>643</v>
      </c>
      <c r="R75" s="45" t="s">
        <v>644</v>
      </c>
      <c r="S75" s="45" t="s">
        <v>824</v>
      </c>
      <c r="T75" s="66" t="s">
        <v>825</v>
      </c>
      <c r="U75" s="44" t="s">
        <v>826</v>
      </c>
    </row>
    <row r="76" spans="1:21" ht="33.75" x14ac:dyDescent="0.2">
      <c r="A76" s="42"/>
      <c r="B76" s="43">
        <v>43914</v>
      </c>
      <c r="C76" s="26" t="s">
        <v>57</v>
      </c>
      <c r="D76" s="42">
        <v>75</v>
      </c>
      <c r="E76" s="43"/>
      <c r="F76" s="44" t="s">
        <v>425</v>
      </c>
      <c r="G76" s="44" t="s">
        <v>27</v>
      </c>
      <c r="H76" s="16" t="s">
        <v>640</v>
      </c>
      <c r="I76" s="16" t="s">
        <v>29</v>
      </c>
      <c r="J76" s="45" t="s">
        <v>426</v>
      </c>
      <c r="K76" s="46">
        <v>300</v>
      </c>
      <c r="L76" s="47">
        <v>6504</v>
      </c>
      <c r="M76" s="43">
        <v>43914</v>
      </c>
      <c r="N76" s="45" t="s">
        <v>641</v>
      </c>
      <c r="O76" s="54"/>
      <c r="P76" s="50" t="s">
        <v>643</v>
      </c>
      <c r="Q76" s="50" t="s">
        <v>672</v>
      </c>
      <c r="R76" s="45" t="s">
        <v>644</v>
      </c>
      <c r="S76" s="45" t="s">
        <v>827</v>
      </c>
      <c r="T76" s="51" t="s">
        <v>828</v>
      </c>
      <c r="U76" s="44" t="s">
        <v>829</v>
      </c>
    </row>
    <row r="77" spans="1:21" ht="33.75" x14ac:dyDescent="0.2">
      <c r="A77" s="42"/>
      <c r="B77" s="43">
        <v>43914</v>
      </c>
      <c r="C77" s="26" t="s">
        <v>57</v>
      </c>
      <c r="D77" s="42">
        <v>76</v>
      </c>
      <c r="E77" s="43"/>
      <c r="F77" s="61" t="s">
        <v>473</v>
      </c>
      <c r="G77" s="44" t="s">
        <v>27</v>
      </c>
      <c r="H77" s="16" t="s">
        <v>640</v>
      </c>
      <c r="I77" s="16" t="s">
        <v>29</v>
      </c>
      <c r="J77" s="45" t="s">
        <v>426</v>
      </c>
      <c r="K77" s="46">
        <v>100</v>
      </c>
      <c r="L77" s="47">
        <v>6505</v>
      </c>
      <c r="M77" s="43">
        <v>43914</v>
      </c>
      <c r="N77" s="45" t="s">
        <v>641</v>
      </c>
      <c r="O77" s="54"/>
      <c r="P77" s="50" t="s">
        <v>643</v>
      </c>
      <c r="Q77" s="50" t="s">
        <v>643</v>
      </c>
      <c r="R77" s="45" t="s">
        <v>644</v>
      </c>
      <c r="S77" s="45" t="s">
        <v>830</v>
      </c>
      <c r="T77" s="51" t="s">
        <v>831</v>
      </c>
      <c r="U77" s="61" t="s">
        <v>832</v>
      </c>
    </row>
    <row r="78" spans="1:21" ht="33.75" x14ac:dyDescent="0.2">
      <c r="A78" s="42"/>
      <c r="B78" s="43">
        <v>43914</v>
      </c>
      <c r="C78" s="26" t="s">
        <v>57</v>
      </c>
      <c r="D78" s="42">
        <v>77</v>
      </c>
      <c r="E78" s="43"/>
      <c r="F78" s="44" t="s">
        <v>474</v>
      </c>
      <c r="G78" s="44" t="s">
        <v>27</v>
      </c>
      <c r="H78" s="16" t="s">
        <v>640</v>
      </c>
      <c r="I78" s="16" t="s">
        <v>29</v>
      </c>
      <c r="J78" s="45" t="s">
        <v>426</v>
      </c>
      <c r="K78" s="46">
        <v>100</v>
      </c>
      <c r="L78" s="47">
        <v>6506</v>
      </c>
      <c r="M78" s="43">
        <v>43914</v>
      </c>
      <c r="N78" s="45" t="s">
        <v>641</v>
      </c>
      <c r="O78" s="54"/>
      <c r="P78" s="50" t="s">
        <v>643</v>
      </c>
      <c r="Q78" s="50" t="s">
        <v>643</v>
      </c>
      <c r="R78" s="45" t="s">
        <v>644</v>
      </c>
      <c r="S78" s="45" t="s">
        <v>833</v>
      </c>
      <c r="T78" s="51" t="s">
        <v>834</v>
      </c>
      <c r="U78" s="44" t="s">
        <v>835</v>
      </c>
    </row>
    <row r="79" spans="1:21" ht="33.75" x14ac:dyDescent="0.2">
      <c r="A79" s="42"/>
      <c r="B79" s="43">
        <v>43914</v>
      </c>
      <c r="C79" s="26" t="s">
        <v>57</v>
      </c>
      <c r="D79" s="42">
        <v>78</v>
      </c>
      <c r="E79" s="43"/>
      <c r="F79" s="44" t="s">
        <v>425</v>
      </c>
      <c r="G79" s="44" t="s">
        <v>27</v>
      </c>
      <c r="H79" s="16" t="s">
        <v>640</v>
      </c>
      <c r="I79" s="16" t="s">
        <v>29</v>
      </c>
      <c r="J79" s="45" t="s">
        <v>426</v>
      </c>
      <c r="K79" s="46">
        <v>75</v>
      </c>
      <c r="L79" s="47">
        <v>6507</v>
      </c>
      <c r="M79" s="43">
        <v>43914</v>
      </c>
      <c r="N79" s="45" t="s">
        <v>641</v>
      </c>
      <c r="O79" s="54"/>
      <c r="P79" s="50" t="s">
        <v>643</v>
      </c>
      <c r="Q79" s="50" t="s">
        <v>672</v>
      </c>
      <c r="R79" s="45" t="s">
        <v>644</v>
      </c>
      <c r="S79" s="45" t="s">
        <v>836</v>
      </c>
      <c r="T79" s="51" t="s">
        <v>837</v>
      </c>
      <c r="U79" s="44" t="s">
        <v>838</v>
      </c>
    </row>
    <row r="80" spans="1:21" ht="33.75" x14ac:dyDescent="0.2">
      <c r="A80" s="42"/>
      <c r="B80" s="43">
        <v>43914</v>
      </c>
      <c r="C80" s="26" t="s">
        <v>57</v>
      </c>
      <c r="D80" s="42">
        <v>79</v>
      </c>
      <c r="E80" s="43"/>
      <c r="F80" s="44" t="s">
        <v>425</v>
      </c>
      <c r="G80" s="44" t="s">
        <v>27</v>
      </c>
      <c r="H80" s="16" t="s">
        <v>640</v>
      </c>
      <c r="I80" s="16" t="s">
        <v>29</v>
      </c>
      <c r="J80" s="45" t="s">
        <v>426</v>
      </c>
      <c r="K80" s="46">
        <v>200</v>
      </c>
      <c r="L80" s="47">
        <v>6508</v>
      </c>
      <c r="M80" s="43">
        <v>43914</v>
      </c>
      <c r="N80" s="45" t="s">
        <v>641</v>
      </c>
      <c r="O80" s="54"/>
      <c r="P80" s="50" t="s">
        <v>643</v>
      </c>
      <c r="Q80" s="50" t="s">
        <v>672</v>
      </c>
      <c r="R80" s="45" t="s">
        <v>644</v>
      </c>
      <c r="S80" s="45" t="s">
        <v>839</v>
      </c>
      <c r="T80" s="51" t="s">
        <v>840</v>
      </c>
      <c r="U80" s="44" t="s">
        <v>841</v>
      </c>
    </row>
    <row r="81" spans="1:21" ht="33.75" x14ac:dyDescent="0.2">
      <c r="A81" s="42"/>
      <c r="B81" s="43">
        <v>43914</v>
      </c>
      <c r="C81" s="26" t="s">
        <v>57</v>
      </c>
      <c r="D81" s="42">
        <v>80</v>
      </c>
      <c r="E81" s="43"/>
      <c r="F81" s="44" t="s">
        <v>475</v>
      </c>
      <c r="G81" s="44" t="s">
        <v>27</v>
      </c>
      <c r="H81" s="16" t="s">
        <v>640</v>
      </c>
      <c r="I81" s="16" t="s">
        <v>29</v>
      </c>
      <c r="J81" s="45" t="s">
        <v>426</v>
      </c>
      <c r="K81" s="46">
        <v>100</v>
      </c>
      <c r="L81" s="47">
        <v>6509</v>
      </c>
      <c r="M81" s="43">
        <v>43914</v>
      </c>
      <c r="N81" s="45" t="s">
        <v>641</v>
      </c>
      <c r="O81" s="54"/>
      <c r="P81" s="50" t="s">
        <v>643</v>
      </c>
      <c r="Q81" s="50" t="s">
        <v>643</v>
      </c>
      <c r="R81" s="45" t="s">
        <v>644</v>
      </c>
      <c r="S81" s="45" t="s">
        <v>842</v>
      </c>
      <c r="T81" s="66" t="s">
        <v>843</v>
      </c>
      <c r="U81" s="44" t="s">
        <v>844</v>
      </c>
    </row>
    <row r="82" spans="1:21" ht="33.75" x14ac:dyDescent="0.2">
      <c r="A82" s="42"/>
      <c r="B82" s="43">
        <v>43914</v>
      </c>
      <c r="C82" s="26" t="s">
        <v>57</v>
      </c>
      <c r="D82" s="42">
        <v>81</v>
      </c>
      <c r="E82" s="43"/>
      <c r="F82" s="44" t="s">
        <v>425</v>
      </c>
      <c r="G82" s="44" t="s">
        <v>27</v>
      </c>
      <c r="H82" s="16" t="s">
        <v>640</v>
      </c>
      <c r="I82" s="16" t="s">
        <v>29</v>
      </c>
      <c r="J82" s="45" t="s">
        <v>426</v>
      </c>
      <c r="K82" s="46">
        <v>150</v>
      </c>
      <c r="L82" s="47">
        <v>6510</v>
      </c>
      <c r="M82" s="43">
        <v>43914</v>
      </c>
      <c r="N82" s="45" t="s">
        <v>641</v>
      </c>
      <c r="O82" s="54"/>
      <c r="P82" s="50" t="s">
        <v>643</v>
      </c>
      <c r="Q82" s="50" t="s">
        <v>672</v>
      </c>
      <c r="R82" s="45" t="s">
        <v>644</v>
      </c>
      <c r="S82" s="45" t="s">
        <v>845</v>
      </c>
      <c r="T82" s="51" t="s">
        <v>846</v>
      </c>
      <c r="U82" s="61" t="s">
        <v>847</v>
      </c>
    </row>
    <row r="83" spans="1:21" ht="33.75" x14ac:dyDescent="0.2">
      <c r="A83" s="42"/>
      <c r="B83" s="43">
        <v>43914</v>
      </c>
      <c r="C83" s="26" t="s">
        <v>57</v>
      </c>
      <c r="D83" s="42">
        <v>82</v>
      </c>
      <c r="E83" s="43"/>
      <c r="F83" s="44" t="s">
        <v>476</v>
      </c>
      <c r="G83" s="44" t="s">
        <v>27</v>
      </c>
      <c r="H83" s="16" t="s">
        <v>640</v>
      </c>
      <c r="I83" s="16" t="s">
        <v>29</v>
      </c>
      <c r="J83" s="45" t="s">
        <v>426</v>
      </c>
      <c r="K83" s="46">
        <v>20</v>
      </c>
      <c r="L83" s="47">
        <v>6511</v>
      </c>
      <c r="M83" s="43">
        <v>43914</v>
      </c>
      <c r="N83" s="45" t="s">
        <v>641</v>
      </c>
      <c r="O83" s="54"/>
      <c r="P83" s="50" t="s">
        <v>643</v>
      </c>
      <c r="Q83" s="50" t="s">
        <v>643</v>
      </c>
      <c r="R83" s="45" t="s">
        <v>644</v>
      </c>
      <c r="S83" s="45" t="s">
        <v>848</v>
      </c>
      <c r="T83" s="51" t="s">
        <v>849</v>
      </c>
      <c r="U83" s="44" t="s">
        <v>850</v>
      </c>
    </row>
    <row r="84" spans="1:21" ht="33.75" x14ac:dyDescent="0.2">
      <c r="A84" s="42"/>
      <c r="B84" s="43">
        <v>43914</v>
      </c>
      <c r="C84" s="26" t="s">
        <v>57</v>
      </c>
      <c r="D84" s="42">
        <v>83</v>
      </c>
      <c r="E84" s="43"/>
      <c r="F84" s="44" t="s">
        <v>425</v>
      </c>
      <c r="G84" s="44" t="s">
        <v>27</v>
      </c>
      <c r="H84" s="16" t="s">
        <v>640</v>
      </c>
      <c r="I84" s="16" t="s">
        <v>29</v>
      </c>
      <c r="J84" s="45" t="s">
        <v>426</v>
      </c>
      <c r="K84" s="46">
        <v>500</v>
      </c>
      <c r="L84" s="47">
        <v>6513</v>
      </c>
      <c r="M84" s="43">
        <v>43914</v>
      </c>
      <c r="N84" s="45" t="s">
        <v>641</v>
      </c>
      <c r="O84" s="54"/>
      <c r="P84" s="50" t="s">
        <v>643</v>
      </c>
      <c r="Q84" s="50" t="s">
        <v>672</v>
      </c>
      <c r="R84" s="45" t="s">
        <v>644</v>
      </c>
      <c r="S84" s="45" t="s">
        <v>851</v>
      </c>
      <c r="T84" s="51" t="s">
        <v>852</v>
      </c>
      <c r="U84" s="44" t="s">
        <v>853</v>
      </c>
    </row>
    <row r="85" spans="1:21" ht="33.75" x14ac:dyDescent="0.2">
      <c r="A85" s="42"/>
      <c r="B85" s="43">
        <v>43914</v>
      </c>
      <c r="C85" s="26" t="s">
        <v>57</v>
      </c>
      <c r="D85" s="42">
        <v>84</v>
      </c>
      <c r="E85" s="43"/>
      <c r="F85" s="61" t="s">
        <v>477</v>
      </c>
      <c r="G85" s="44" t="s">
        <v>27</v>
      </c>
      <c r="H85" s="16" t="s">
        <v>640</v>
      </c>
      <c r="I85" s="16" t="s">
        <v>29</v>
      </c>
      <c r="J85" s="45" t="s">
        <v>426</v>
      </c>
      <c r="K85" s="46">
        <v>50</v>
      </c>
      <c r="L85" s="47">
        <v>6514</v>
      </c>
      <c r="M85" s="43">
        <v>43914</v>
      </c>
      <c r="N85" s="45" t="s">
        <v>641</v>
      </c>
      <c r="O85" s="54"/>
      <c r="P85" s="50" t="s">
        <v>643</v>
      </c>
      <c r="Q85" s="50" t="s">
        <v>643</v>
      </c>
      <c r="R85" s="45" t="s">
        <v>644</v>
      </c>
      <c r="S85" s="45" t="s">
        <v>854</v>
      </c>
      <c r="T85" s="51" t="s">
        <v>855</v>
      </c>
      <c r="U85" s="61" t="s">
        <v>856</v>
      </c>
    </row>
    <row r="86" spans="1:21" ht="33.75" x14ac:dyDescent="0.2">
      <c r="A86" s="42"/>
      <c r="B86" s="43">
        <v>43914</v>
      </c>
      <c r="C86" s="26" t="s">
        <v>57</v>
      </c>
      <c r="D86" s="42">
        <v>85</v>
      </c>
      <c r="E86" s="43"/>
      <c r="F86" s="44" t="s">
        <v>425</v>
      </c>
      <c r="G86" s="44" t="s">
        <v>27</v>
      </c>
      <c r="H86" s="16" t="s">
        <v>640</v>
      </c>
      <c r="I86" s="16" t="s">
        <v>29</v>
      </c>
      <c r="J86" s="45" t="s">
        <v>426</v>
      </c>
      <c r="K86" s="46">
        <v>30</v>
      </c>
      <c r="L86" s="47">
        <v>6515</v>
      </c>
      <c r="M86" s="43">
        <v>43914</v>
      </c>
      <c r="N86" s="45" t="s">
        <v>641</v>
      </c>
      <c r="O86" s="54"/>
      <c r="P86" s="50" t="s">
        <v>643</v>
      </c>
      <c r="Q86" s="50" t="s">
        <v>672</v>
      </c>
      <c r="R86" s="45" t="s">
        <v>644</v>
      </c>
      <c r="S86" s="45" t="s">
        <v>857</v>
      </c>
      <c r="T86" s="51" t="s">
        <v>858</v>
      </c>
      <c r="U86" s="44" t="s">
        <v>859</v>
      </c>
    </row>
    <row r="87" spans="1:21" ht="45" x14ac:dyDescent="0.2">
      <c r="A87" s="42"/>
      <c r="B87" s="43">
        <v>43914</v>
      </c>
      <c r="C87" s="26" t="s">
        <v>57</v>
      </c>
      <c r="D87" s="42">
        <v>86</v>
      </c>
      <c r="E87" s="43"/>
      <c r="F87" s="44" t="s">
        <v>478</v>
      </c>
      <c r="G87" s="44" t="s">
        <v>18</v>
      </c>
      <c r="H87" s="16" t="s">
        <v>640</v>
      </c>
      <c r="I87" s="16" t="s">
        <v>29</v>
      </c>
      <c r="J87" s="45" t="s">
        <v>426</v>
      </c>
      <c r="K87" s="46">
        <v>1000</v>
      </c>
      <c r="L87" s="47">
        <v>6516</v>
      </c>
      <c r="M87" s="43">
        <v>43914</v>
      </c>
      <c r="N87" s="45" t="s">
        <v>641</v>
      </c>
      <c r="O87" s="54"/>
      <c r="P87" s="50" t="s">
        <v>643</v>
      </c>
      <c r="Q87" s="50" t="s">
        <v>643</v>
      </c>
      <c r="R87" s="45" t="s">
        <v>644</v>
      </c>
      <c r="S87" s="45" t="s">
        <v>860</v>
      </c>
      <c r="T87" s="51" t="s">
        <v>861</v>
      </c>
      <c r="U87" s="44" t="s">
        <v>862</v>
      </c>
    </row>
    <row r="88" spans="1:21" ht="33.75" x14ac:dyDescent="0.2">
      <c r="A88" s="42"/>
      <c r="B88" s="43">
        <v>43914</v>
      </c>
      <c r="C88" s="26" t="s">
        <v>57</v>
      </c>
      <c r="D88" s="42">
        <v>87</v>
      </c>
      <c r="E88" s="43"/>
      <c r="F88" s="61" t="s">
        <v>479</v>
      </c>
      <c r="G88" s="44" t="s">
        <v>27</v>
      </c>
      <c r="H88" s="16" t="s">
        <v>640</v>
      </c>
      <c r="I88" s="16" t="s">
        <v>29</v>
      </c>
      <c r="J88" s="45" t="s">
        <v>426</v>
      </c>
      <c r="K88" s="46">
        <v>30</v>
      </c>
      <c r="L88" s="47">
        <v>6517</v>
      </c>
      <c r="M88" s="43">
        <v>43914</v>
      </c>
      <c r="N88" s="45" t="s">
        <v>641</v>
      </c>
      <c r="O88" s="54"/>
      <c r="P88" s="50" t="s">
        <v>643</v>
      </c>
      <c r="Q88" s="50" t="s">
        <v>643</v>
      </c>
      <c r="R88" s="45" t="s">
        <v>644</v>
      </c>
      <c r="S88" s="45" t="s">
        <v>863</v>
      </c>
      <c r="T88" s="51" t="s">
        <v>864</v>
      </c>
      <c r="U88" s="61" t="s">
        <v>865</v>
      </c>
    </row>
    <row r="89" spans="1:21" ht="33.75" x14ac:dyDescent="0.2">
      <c r="A89" s="42"/>
      <c r="B89" s="43">
        <v>43914</v>
      </c>
      <c r="C89" s="26" t="s">
        <v>57</v>
      </c>
      <c r="D89" s="42">
        <v>88</v>
      </c>
      <c r="E89" s="43"/>
      <c r="F89" s="61" t="s">
        <v>480</v>
      </c>
      <c r="G89" s="44" t="s">
        <v>27</v>
      </c>
      <c r="H89" s="16" t="s">
        <v>640</v>
      </c>
      <c r="I89" s="16" t="s">
        <v>29</v>
      </c>
      <c r="J89" s="45" t="s">
        <v>426</v>
      </c>
      <c r="K89" s="46">
        <v>100</v>
      </c>
      <c r="L89" s="47">
        <v>6518</v>
      </c>
      <c r="M89" s="43">
        <v>43914</v>
      </c>
      <c r="N89" s="45" t="s">
        <v>641</v>
      </c>
      <c r="O89" s="54"/>
      <c r="P89" s="50" t="s">
        <v>643</v>
      </c>
      <c r="Q89" s="50" t="s">
        <v>643</v>
      </c>
      <c r="R89" s="45" t="s">
        <v>644</v>
      </c>
      <c r="S89" s="45" t="s">
        <v>866</v>
      </c>
      <c r="T89" s="51" t="s">
        <v>867</v>
      </c>
      <c r="U89" s="61" t="s">
        <v>868</v>
      </c>
    </row>
    <row r="90" spans="1:21" ht="45" x14ac:dyDescent="0.2">
      <c r="A90" s="42"/>
      <c r="B90" s="43">
        <v>43914</v>
      </c>
      <c r="C90" s="26" t="s">
        <v>57</v>
      </c>
      <c r="D90" s="42">
        <v>89</v>
      </c>
      <c r="E90" s="43"/>
      <c r="F90" s="44" t="s">
        <v>425</v>
      </c>
      <c r="G90" s="44" t="s">
        <v>27</v>
      </c>
      <c r="H90" s="16" t="s">
        <v>640</v>
      </c>
      <c r="I90" s="16" t="s">
        <v>29</v>
      </c>
      <c r="J90" s="45" t="s">
        <v>426</v>
      </c>
      <c r="K90" s="46">
        <v>100</v>
      </c>
      <c r="L90" s="47">
        <v>6519</v>
      </c>
      <c r="M90" s="43">
        <v>43914</v>
      </c>
      <c r="N90" s="45" t="s">
        <v>641</v>
      </c>
      <c r="O90" s="54"/>
      <c r="P90" s="50" t="s">
        <v>656</v>
      </c>
      <c r="Q90" s="50" t="s">
        <v>656</v>
      </c>
      <c r="R90" s="45" t="s">
        <v>644</v>
      </c>
      <c r="S90" s="45" t="s">
        <v>656</v>
      </c>
      <c r="T90" s="51" t="s">
        <v>869</v>
      </c>
      <c r="U90" s="61" t="s">
        <v>870</v>
      </c>
    </row>
    <row r="91" spans="1:21" ht="33.75" x14ac:dyDescent="0.2">
      <c r="A91" s="42"/>
      <c r="B91" s="43">
        <v>43914</v>
      </c>
      <c r="C91" s="26" t="s">
        <v>57</v>
      </c>
      <c r="D91" s="42">
        <v>90</v>
      </c>
      <c r="E91" s="43"/>
      <c r="F91" s="44" t="s">
        <v>481</v>
      </c>
      <c r="G91" s="44" t="s">
        <v>27</v>
      </c>
      <c r="H91" s="16" t="s">
        <v>640</v>
      </c>
      <c r="I91" s="16" t="s">
        <v>29</v>
      </c>
      <c r="J91" s="45" t="s">
        <v>426</v>
      </c>
      <c r="K91" s="46">
        <v>50</v>
      </c>
      <c r="L91" s="47">
        <v>6520</v>
      </c>
      <c r="M91" s="43">
        <v>43914</v>
      </c>
      <c r="N91" s="45" t="s">
        <v>641</v>
      </c>
      <c r="O91" s="54"/>
      <c r="P91" s="50" t="s">
        <v>643</v>
      </c>
      <c r="Q91" s="50" t="s">
        <v>643</v>
      </c>
      <c r="R91" s="45" t="s">
        <v>644</v>
      </c>
      <c r="S91" s="45" t="s">
        <v>871</v>
      </c>
      <c r="T91" s="51" t="s">
        <v>872</v>
      </c>
      <c r="U91" s="44" t="s">
        <v>873</v>
      </c>
    </row>
    <row r="92" spans="1:21" ht="56.25" x14ac:dyDescent="0.2">
      <c r="A92" s="42"/>
      <c r="B92" s="43">
        <v>43914</v>
      </c>
      <c r="C92" s="26" t="s">
        <v>57</v>
      </c>
      <c r="D92" s="42">
        <v>91</v>
      </c>
      <c r="E92" s="43"/>
      <c r="F92" s="61" t="s">
        <v>482</v>
      </c>
      <c r="G92" s="61" t="s">
        <v>420</v>
      </c>
      <c r="H92" s="16" t="s">
        <v>640</v>
      </c>
      <c r="I92" s="16" t="s">
        <v>29</v>
      </c>
      <c r="J92" s="45" t="s">
        <v>426</v>
      </c>
      <c r="K92" s="46">
        <v>500</v>
      </c>
      <c r="L92" s="47">
        <v>6521</v>
      </c>
      <c r="M92" s="43">
        <v>43914</v>
      </c>
      <c r="N92" s="45" t="s">
        <v>641</v>
      </c>
      <c r="O92" s="54"/>
      <c r="P92" s="49" t="s">
        <v>643</v>
      </c>
      <c r="Q92" s="50" t="s">
        <v>643</v>
      </c>
      <c r="R92" s="45" t="s">
        <v>644</v>
      </c>
      <c r="S92" s="45" t="s">
        <v>874</v>
      </c>
      <c r="T92" s="51" t="s">
        <v>875</v>
      </c>
      <c r="U92" s="61" t="s">
        <v>876</v>
      </c>
    </row>
    <row r="93" spans="1:21" ht="33.75" x14ac:dyDescent="0.2">
      <c r="A93" s="42"/>
      <c r="B93" s="43">
        <v>43914</v>
      </c>
      <c r="C93" s="26" t="s">
        <v>57</v>
      </c>
      <c r="D93" s="42">
        <v>92</v>
      </c>
      <c r="E93" s="43"/>
      <c r="F93" s="44" t="s">
        <v>425</v>
      </c>
      <c r="G93" s="44" t="s">
        <v>27</v>
      </c>
      <c r="H93" s="16" t="s">
        <v>640</v>
      </c>
      <c r="I93" s="16" t="s">
        <v>29</v>
      </c>
      <c r="J93" s="45" t="s">
        <v>426</v>
      </c>
      <c r="K93" s="46">
        <v>50</v>
      </c>
      <c r="L93" s="47">
        <v>6522</v>
      </c>
      <c r="M93" s="43">
        <v>43914</v>
      </c>
      <c r="N93" s="45" t="s">
        <v>641</v>
      </c>
      <c r="O93" s="54"/>
      <c r="P93" s="50" t="s">
        <v>656</v>
      </c>
      <c r="Q93" s="50" t="s">
        <v>656</v>
      </c>
      <c r="R93" s="45" t="s">
        <v>656</v>
      </c>
      <c r="S93" s="45" t="s">
        <v>656</v>
      </c>
      <c r="T93" s="45" t="s">
        <v>656</v>
      </c>
      <c r="U93" s="44" t="s">
        <v>877</v>
      </c>
    </row>
    <row r="94" spans="1:21" ht="33.75" x14ac:dyDescent="0.2">
      <c r="A94" s="42"/>
      <c r="B94" s="43">
        <v>43914</v>
      </c>
      <c r="C94" s="26" t="s">
        <v>57</v>
      </c>
      <c r="D94" s="42">
        <v>93</v>
      </c>
      <c r="E94" s="43"/>
      <c r="F94" s="44" t="s">
        <v>425</v>
      </c>
      <c r="G94" s="44" t="s">
        <v>27</v>
      </c>
      <c r="H94" s="16" t="s">
        <v>640</v>
      </c>
      <c r="I94" s="16" t="s">
        <v>29</v>
      </c>
      <c r="J94" s="45" t="s">
        <v>426</v>
      </c>
      <c r="K94" s="46">
        <v>200</v>
      </c>
      <c r="L94" s="47">
        <v>6523</v>
      </c>
      <c r="M94" s="43">
        <v>43914</v>
      </c>
      <c r="N94" s="45" t="s">
        <v>641</v>
      </c>
      <c r="O94" s="54"/>
      <c r="P94" s="50" t="s">
        <v>672</v>
      </c>
      <c r="Q94" s="50" t="s">
        <v>672</v>
      </c>
      <c r="R94" s="45" t="s">
        <v>644</v>
      </c>
      <c r="S94" s="45" t="s">
        <v>676</v>
      </c>
      <c r="T94" s="51" t="s">
        <v>878</v>
      </c>
      <c r="U94" s="44" t="s">
        <v>879</v>
      </c>
    </row>
    <row r="95" spans="1:21" ht="33.75" x14ac:dyDescent="0.2">
      <c r="A95" s="42"/>
      <c r="B95" s="43">
        <v>43914</v>
      </c>
      <c r="C95" s="26" t="s">
        <v>57</v>
      </c>
      <c r="D95" s="42">
        <v>94</v>
      </c>
      <c r="E95" s="43"/>
      <c r="F95" s="44" t="s">
        <v>425</v>
      </c>
      <c r="G95" s="44" t="s">
        <v>27</v>
      </c>
      <c r="H95" s="16" t="s">
        <v>640</v>
      </c>
      <c r="I95" s="16" t="s">
        <v>29</v>
      </c>
      <c r="J95" s="45" t="s">
        <v>426</v>
      </c>
      <c r="K95" s="46">
        <v>50</v>
      </c>
      <c r="L95" s="47">
        <v>6524</v>
      </c>
      <c r="M95" s="43">
        <v>43914</v>
      </c>
      <c r="N95" s="45" t="s">
        <v>641</v>
      </c>
      <c r="O95" s="54"/>
      <c r="P95" s="50" t="s">
        <v>656</v>
      </c>
      <c r="Q95" s="50" t="s">
        <v>656</v>
      </c>
      <c r="R95" s="45" t="s">
        <v>656</v>
      </c>
      <c r="S95" s="45" t="s">
        <v>656</v>
      </c>
      <c r="T95" s="45" t="s">
        <v>656</v>
      </c>
      <c r="U95" s="44" t="s">
        <v>880</v>
      </c>
    </row>
    <row r="96" spans="1:21" ht="33.75" x14ac:dyDescent="0.2">
      <c r="A96" s="42"/>
      <c r="B96" s="43">
        <v>43914</v>
      </c>
      <c r="C96" s="26" t="s">
        <v>57</v>
      </c>
      <c r="D96" s="42">
        <v>95</v>
      </c>
      <c r="E96" s="43"/>
      <c r="F96" s="44" t="s">
        <v>483</v>
      </c>
      <c r="G96" s="44" t="s">
        <v>27</v>
      </c>
      <c r="H96" s="16" t="s">
        <v>640</v>
      </c>
      <c r="I96" s="16" t="s">
        <v>29</v>
      </c>
      <c r="J96" s="45" t="s">
        <v>426</v>
      </c>
      <c r="K96" s="46">
        <v>200</v>
      </c>
      <c r="L96" s="47">
        <v>6525</v>
      </c>
      <c r="M96" s="43">
        <v>43914</v>
      </c>
      <c r="N96" s="45" t="s">
        <v>641</v>
      </c>
      <c r="O96" s="54"/>
      <c r="P96" s="50" t="s">
        <v>643</v>
      </c>
      <c r="Q96" s="50" t="s">
        <v>643</v>
      </c>
      <c r="R96" s="45" t="s">
        <v>644</v>
      </c>
      <c r="S96" s="45" t="s">
        <v>881</v>
      </c>
      <c r="T96" s="51" t="s">
        <v>882</v>
      </c>
      <c r="U96" s="44" t="s">
        <v>883</v>
      </c>
    </row>
    <row r="97" spans="1:21" ht="33.75" x14ac:dyDescent="0.2">
      <c r="A97" s="42"/>
      <c r="B97" s="43">
        <v>43914</v>
      </c>
      <c r="C97" s="26" t="s">
        <v>57</v>
      </c>
      <c r="D97" s="42">
        <v>96</v>
      </c>
      <c r="E97" s="43"/>
      <c r="F97" s="44" t="s">
        <v>425</v>
      </c>
      <c r="G97" s="44" t="s">
        <v>27</v>
      </c>
      <c r="H97" s="16" t="s">
        <v>640</v>
      </c>
      <c r="I97" s="16" t="s">
        <v>29</v>
      </c>
      <c r="J97" s="45" t="s">
        <v>426</v>
      </c>
      <c r="K97" s="46">
        <v>200</v>
      </c>
      <c r="L97" s="47">
        <v>6527</v>
      </c>
      <c r="M97" s="43">
        <v>43914</v>
      </c>
      <c r="N97" s="45" t="s">
        <v>641</v>
      </c>
      <c r="O97" s="54"/>
      <c r="P97" s="50" t="s">
        <v>643</v>
      </c>
      <c r="Q97" s="50" t="s">
        <v>672</v>
      </c>
      <c r="R97" s="45" t="s">
        <v>644</v>
      </c>
      <c r="S97" s="45" t="s">
        <v>676</v>
      </c>
      <c r="T97" s="51" t="s">
        <v>884</v>
      </c>
      <c r="U97" s="61" t="s">
        <v>885</v>
      </c>
    </row>
    <row r="98" spans="1:21" ht="33.75" x14ac:dyDescent="0.2">
      <c r="A98" s="42"/>
      <c r="B98" s="43">
        <v>43914</v>
      </c>
      <c r="C98" s="26" t="s">
        <v>57</v>
      </c>
      <c r="D98" s="42">
        <v>97</v>
      </c>
      <c r="E98" s="43"/>
      <c r="F98" s="44" t="s">
        <v>484</v>
      </c>
      <c r="G98" s="44" t="s">
        <v>27</v>
      </c>
      <c r="H98" s="16" t="s">
        <v>640</v>
      </c>
      <c r="I98" s="16" t="s">
        <v>29</v>
      </c>
      <c r="J98" s="45" t="s">
        <v>426</v>
      </c>
      <c r="K98" s="46">
        <v>1000</v>
      </c>
      <c r="L98" s="47">
        <v>6528</v>
      </c>
      <c r="M98" s="43">
        <v>43914</v>
      </c>
      <c r="N98" s="45" t="s">
        <v>641</v>
      </c>
      <c r="O98" s="54"/>
      <c r="P98" s="50" t="s">
        <v>643</v>
      </c>
      <c r="Q98" s="50" t="s">
        <v>643</v>
      </c>
      <c r="R98" s="45" t="s">
        <v>644</v>
      </c>
      <c r="S98" s="45" t="s">
        <v>886</v>
      </c>
      <c r="T98" s="66" t="s">
        <v>887</v>
      </c>
      <c r="U98" s="44" t="s">
        <v>888</v>
      </c>
    </row>
    <row r="99" spans="1:21" ht="33.75" x14ac:dyDescent="0.2">
      <c r="A99" s="42"/>
      <c r="B99" s="43">
        <v>43914</v>
      </c>
      <c r="C99" s="26" t="s">
        <v>57</v>
      </c>
      <c r="D99" s="42">
        <v>98</v>
      </c>
      <c r="E99" s="43"/>
      <c r="F99" s="64" t="s">
        <v>485</v>
      </c>
      <c r="G99" s="44" t="s">
        <v>27</v>
      </c>
      <c r="H99" s="16" t="s">
        <v>640</v>
      </c>
      <c r="I99" s="16" t="s">
        <v>29</v>
      </c>
      <c r="J99" s="45" t="s">
        <v>426</v>
      </c>
      <c r="K99" s="46">
        <v>100</v>
      </c>
      <c r="L99" s="69">
        <v>6529</v>
      </c>
      <c r="M99" s="43">
        <v>43914</v>
      </c>
      <c r="N99" s="45" t="s">
        <v>641</v>
      </c>
      <c r="O99" s="54"/>
      <c r="P99" s="50" t="s">
        <v>643</v>
      </c>
      <c r="Q99" s="50" t="s">
        <v>643</v>
      </c>
      <c r="R99" s="45" t="s">
        <v>644</v>
      </c>
      <c r="S99" s="45" t="s">
        <v>676</v>
      </c>
      <c r="T99" s="66" t="s">
        <v>889</v>
      </c>
      <c r="U99" s="64" t="s">
        <v>890</v>
      </c>
    </row>
    <row r="100" spans="1:21" ht="33.75" x14ac:dyDescent="0.2">
      <c r="A100" s="42"/>
      <c r="B100" s="43">
        <v>43914</v>
      </c>
      <c r="C100" s="26" t="s">
        <v>57</v>
      </c>
      <c r="D100" s="42">
        <v>99</v>
      </c>
      <c r="E100" s="43"/>
      <c r="F100" s="44" t="s">
        <v>425</v>
      </c>
      <c r="G100" s="44" t="s">
        <v>420</v>
      </c>
      <c r="H100" s="16" t="s">
        <v>640</v>
      </c>
      <c r="I100" s="16" t="s">
        <v>29</v>
      </c>
      <c r="J100" s="45" t="s">
        <v>426</v>
      </c>
      <c r="K100" s="46">
        <v>100</v>
      </c>
      <c r="L100" s="47">
        <v>6530</v>
      </c>
      <c r="M100" s="43">
        <v>43914</v>
      </c>
      <c r="N100" s="45" t="s">
        <v>641</v>
      </c>
      <c r="O100" s="54"/>
      <c r="P100" s="50" t="s">
        <v>656</v>
      </c>
      <c r="Q100" s="50" t="s">
        <v>656</v>
      </c>
      <c r="R100" s="45" t="s">
        <v>644</v>
      </c>
      <c r="S100" s="45" t="s">
        <v>656</v>
      </c>
      <c r="T100" s="51" t="s">
        <v>891</v>
      </c>
      <c r="U100" s="44" t="s">
        <v>892</v>
      </c>
    </row>
    <row r="101" spans="1:21" ht="33.75" x14ac:dyDescent="0.2">
      <c r="A101" s="42"/>
      <c r="B101" s="43">
        <v>43914</v>
      </c>
      <c r="C101" s="26" t="s">
        <v>57</v>
      </c>
      <c r="D101" s="42">
        <v>100</v>
      </c>
      <c r="E101" s="43"/>
      <c r="F101" s="44" t="s">
        <v>486</v>
      </c>
      <c r="G101" s="44" t="s">
        <v>27</v>
      </c>
      <c r="H101" s="16" t="s">
        <v>640</v>
      </c>
      <c r="I101" s="16" t="s">
        <v>29</v>
      </c>
      <c r="J101" s="45" t="s">
        <v>426</v>
      </c>
      <c r="K101" s="46">
        <v>20</v>
      </c>
      <c r="L101" s="47">
        <v>6531</v>
      </c>
      <c r="M101" s="43">
        <v>43914</v>
      </c>
      <c r="N101" s="45" t="s">
        <v>641</v>
      </c>
      <c r="O101" s="54"/>
      <c r="P101" s="50" t="s">
        <v>643</v>
      </c>
      <c r="Q101" s="50" t="s">
        <v>643</v>
      </c>
      <c r="R101" s="45" t="s">
        <v>644</v>
      </c>
      <c r="S101" s="45" t="s">
        <v>893</v>
      </c>
      <c r="T101" s="51" t="s">
        <v>894</v>
      </c>
      <c r="U101" s="44" t="s">
        <v>895</v>
      </c>
    </row>
    <row r="102" spans="1:21" ht="33.75" x14ac:dyDescent="0.2">
      <c r="A102" s="42"/>
      <c r="B102" s="43">
        <v>43914</v>
      </c>
      <c r="C102" s="26" t="s">
        <v>57</v>
      </c>
      <c r="D102" s="42">
        <v>101</v>
      </c>
      <c r="E102" s="43"/>
      <c r="F102" s="44" t="s">
        <v>487</v>
      </c>
      <c r="G102" s="44" t="s">
        <v>27</v>
      </c>
      <c r="H102" s="16" t="s">
        <v>640</v>
      </c>
      <c r="I102" s="16" t="s">
        <v>29</v>
      </c>
      <c r="J102" s="45" t="s">
        <v>426</v>
      </c>
      <c r="K102" s="46">
        <v>100</v>
      </c>
      <c r="L102" s="47">
        <v>6532</v>
      </c>
      <c r="M102" s="43">
        <v>43914</v>
      </c>
      <c r="N102" s="45" t="s">
        <v>641</v>
      </c>
      <c r="O102" s="54"/>
      <c r="P102" s="50" t="s">
        <v>643</v>
      </c>
      <c r="Q102" s="50" t="s">
        <v>643</v>
      </c>
      <c r="R102" s="45" t="s">
        <v>644</v>
      </c>
      <c r="S102" s="45" t="s">
        <v>896</v>
      </c>
      <c r="T102" s="51" t="s">
        <v>897</v>
      </c>
      <c r="U102" s="44" t="s">
        <v>898</v>
      </c>
    </row>
    <row r="103" spans="1:21" ht="33.75" x14ac:dyDescent="0.2">
      <c r="A103" s="42"/>
      <c r="B103" s="43">
        <v>43914</v>
      </c>
      <c r="C103" s="26" t="s">
        <v>57</v>
      </c>
      <c r="D103" s="42">
        <v>102</v>
      </c>
      <c r="E103" s="43"/>
      <c r="F103" s="44" t="s">
        <v>488</v>
      </c>
      <c r="G103" s="44" t="s">
        <v>27</v>
      </c>
      <c r="H103" s="16" t="s">
        <v>640</v>
      </c>
      <c r="I103" s="16" t="s">
        <v>29</v>
      </c>
      <c r="J103" s="45" t="s">
        <v>426</v>
      </c>
      <c r="K103" s="46">
        <v>200</v>
      </c>
      <c r="L103" s="47">
        <v>6533</v>
      </c>
      <c r="M103" s="43">
        <v>43914</v>
      </c>
      <c r="N103" s="45" t="s">
        <v>641</v>
      </c>
      <c r="O103" s="54"/>
      <c r="P103" s="50" t="s">
        <v>643</v>
      </c>
      <c r="Q103" s="50" t="s">
        <v>643</v>
      </c>
      <c r="R103" s="45" t="s">
        <v>644</v>
      </c>
      <c r="S103" s="45" t="s">
        <v>899</v>
      </c>
      <c r="T103" s="51" t="s">
        <v>900</v>
      </c>
      <c r="U103" s="44" t="s">
        <v>901</v>
      </c>
    </row>
    <row r="104" spans="1:21" ht="33.75" x14ac:dyDescent="0.2">
      <c r="A104" s="42"/>
      <c r="B104" s="43">
        <v>43914</v>
      </c>
      <c r="C104" s="26" t="s">
        <v>57</v>
      </c>
      <c r="D104" s="42">
        <v>103</v>
      </c>
      <c r="E104" s="43"/>
      <c r="F104" s="44" t="s">
        <v>489</v>
      </c>
      <c r="G104" s="44" t="s">
        <v>27</v>
      </c>
      <c r="H104" s="16" t="s">
        <v>640</v>
      </c>
      <c r="I104" s="16" t="s">
        <v>29</v>
      </c>
      <c r="J104" s="45" t="s">
        <v>426</v>
      </c>
      <c r="K104" s="46">
        <v>50</v>
      </c>
      <c r="L104" s="47">
        <v>6534</v>
      </c>
      <c r="M104" s="43">
        <v>43914</v>
      </c>
      <c r="N104" s="45" t="s">
        <v>641</v>
      </c>
      <c r="O104" s="54"/>
      <c r="P104" s="50" t="s">
        <v>643</v>
      </c>
      <c r="Q104" s="50" t="s">
        <v>643</v>
      </c>
      <c r="R104" s="45" t="s">
        <v>644</v>
      </c>
      <c r="S104" s="45" t="s">
        <v>902</v>
      </c>
      <c r="T104" s="51" t="s">
        <v>903</v>
      </c>
      <c r="U104" s="44" t="s">
        <v>904</v>
      </c>
    </row>
    <row r="105" spans="1:21" ht="33.75" x14ac:dyDescent="0.2">
      <c r="A105" s="42"/>
      <c r="B105" s="43">
        <v>43914</v>
      </c>
      <c r="C105" s="26" t="s">
        <v>57</v>
      </c>
      <c r="D105" s="42">
        <v>104</v>
      </c>
      <c r="E105" s="43"/>
      <c r="F105" s="44" t="s">
        <v>425</v>
      </c>
      <c r="G105" s="44" t="s">
        <v>27</v>
      </c>
      <c r="H105" s="16" t="s">
        <v>640</v>
      </c>
      <c r="I105" s="16" t="s">
        <v>29</v>
      </c>
      <c r="J105" s="45" t="s">
        <v>426</v>
      </c>
      <c r="K105" s="46">
        <v>50</v>
      </c>
      <c r="L105" s="47">
        <v>6535</v>
      </c>
      <c r="M105" s="43">
        <v>43914</v>
      </c>
      <c r="N105" s="45" t="s">
        <v>641</v>
      </c>
      <c r="O105" s="54"/>
      <c r="P105" s="50" t="s">
        <v>656</v>
      </c>
      <c r="Q105" s="50" t="s">
        <v>656</v>
      </c>
      <c r="R105" s="45" t="s">
        <v>656</v>
      </c>
      <c r="S105" s="45" t="s">
        <v>656</v>
      </c>
      <c r="T105" s="45" t="s">
        <v>656</v>
      </c>
      <c r="U105" s="44" t="s">
        <v>905</v>
      </c>
    </row>
    <row r="106" spans="1:21" ht="33.75" x14ac:dyDescent="0.2">
      <c r="A106" s="42"/>
      <c r="B106" s="43">
        <v>43914</v>
      </c>
      <c r="C106" s="26" t="s">
        <v>57</v>
      </c>
      <c r="D106" s="42">
        <v>105</v>
      </c>
      <c r="E106" s="43"/>
      <c r="F106" s="44" t="s">
        <v>490</v>
      </c>
      <c r="G106" s="44" t="s">
        <v>27</v>
      </c>
      <c r="H106" s="16" t="s">
        <v>640</v>
      </c>
      <c r="I106" s="16" t="s">
        <v>29</v>
      </c>
      <c r="J106" s="45" t="s">
        <v>426</v>
      </c>
      <c r="K106" s="46">
        <v>100</v>
      </c>
      <c r="L106" s="47">
        <v>6536</v>
      </c>
      <c r="M106" s="43">
        <v>43914</v>
      </c>
      <c r="N106" s="45" t="s">
        <v>641</v>
      </c>
      <c r="O106" s="54"/>
      <c r="P106" s="50" t="s">
        <v>643</v>
      </c>
      <c r="Q106" s="50" t="s">
        <v>643</v>
      </c>
      <c r="R106" s="45" t="s">
        <v>644</v>
      </c>
      <c r="S106" s="45" t="s">
        <v>906</v>
      </c>
      <c r="T106" s="66" t="s">
        <v>907</v>
      </c>
      <c r="U106" s="44" t="s">
        <v>908</v>
      </c>
    </row>
    <row r="107" spans="1:21" ht="33.75" x14ac:dyDescent="0.2">
      <c r="A107" s="42"/>
      <c r="B107" s="43">
        <v>43914</v>
      </c>
      <c r="C107" s="26" t="s">
        <v>57</v>
      </c>
      <c r="D107" s="42">
        <v>106</v>
      </c>
      <c r="E107" s="43"/>
      <c r="F107" s="44" t="s">
        <v>425</v>
      </c>
      <c r="G107" s="44" t="s">
        <v>27</v>
      </c>
      <c r="H107" s="16" t="s">
        <v>640</v>
      </c>
      <c r="I107" s="16" t="s">
        <v>29</v>
      </c>
      <c r="J107" s="45" t="s">
        <v>426</v>
      </c>
      <c r="K107" s="46">
        <v>50</v>
      </c>
      <c r="L107" s="47">
        <v>6537</v>
      </c>
      <c r="M107" s="43">
        <v>43914</v>
      </c>
      <c r="N107" s="45" t="s">
        <v>641</v>
      </c>
      <c r="O107" s="54"/>
      <c r="P107" s="50" t="s">
        <v>656</v>
      </c>
      <c r="Q107" s="50" t="s">
        <v>656</v>
      </c>
      <c r="R107" s="45" t="s">
        <v>656</v>
      </c>
      <c r="S107" s="45" t="s">
        <v>656</v>
      </c>
      <c r="T107" s="45" t="s">
        <v>656</v>
      </c>
      <c r="U107" s="44" t="s">
        <v>909</v>
      </c>
    </row>
    <row r="108" spans="1:21" ht="33.75" x14ac:dyDescent="0.2">
      <c r="A108" s="42"/>
      <c r="B108" s="43">
        <v>43914</v>
      </c>
      <c r="C108" s="26" t="s">
        <v>57</v>
      </c>
      <c r="D108" s="42">
        <v>107</v>
      </c>
      <c r="E108" s="43"/>
      <c r="F108" s="44" t="s">
        <v>425</v>
      </c>
      <c r="G108" s="44" t="s">
        <v>27</v>
      </c>
      <c r="H108" s="16" t="s">
        <v>640</v>
      </c>
      <c r="I108" s="16" t="s">
        <v>29</v>
      </c>
      <c r="J108" s="45" t="s">
        <v>426</v>
      </c>
      <c r="K108" s="46">
        <v>100</v>
      </c>
      <c r="L108" s="47">
        <v>6538</v>
      </c>
      <c r="M108" s="43">
        <v>43914</v>
      </c>
      <c r="N108" s="45" t="s">
        <v>641</v>
      </c>
      <c r="O108" s="54"/>
      <c r="P108" s="49" t="s">
        <v>643</v>
      </c>
      <c r="Q108" s="50" t="s">
        <v>672</v>
      </c>
      <c r="R108" s="45" t="s">
        <v>644</v>
      </c>
      <c r="S108" s="45" t="s">
        <v>910</v>
      </c>
      <c r="T108" s="51" t="s">
        <v>911</v>
      </c>
      <c r="U108" s="61" t="s">
        <v>912</v>
      </c>
    </row>
    <row r="109" spans="1:21" ht="33.75" x14ac:dyDescent="0.2">
      <c r="A109" s="42"/>
      <c r="B109" s="43">
        <v>43914</v>
      </c>
      <c r="C109" s="26" t="s">
        <v>57</v>
      </c>
      <c r="D109" s="42">
        <v>108</v>
      </c>
      <c r="E109" s="43"/>
      <c r="F109" s="44" t="s">
        <v>425</v>
      </c>
      <c r="G109" s="44" t="s">
        <v>27</v>
      </c>
      <c r="H109" s="16" t="s">
        <v>640</v>
      </c>
      <c r="I109" s="16" t="s">
        <v>29</v>
      </c>
      <c r="J109" s="45" t="s">
        <v>426</v>
      </c>
      <c r="K109" s="46">
        <v>50</v>
      </c>
      <c r="L109" s="47">
        <v>6539</v>
      </c>
      <c r="M109" s="43">
        <v>43914</v>
      </c>
      <c r="N109" s="45" t="s">
        <v>641</v>
      </c>
      <c r="O109" s="54"/>
      <c r="P109" s="50" t="s">
        <v>656</v>
      </c>
      <c r="Q109" s="50" t="s">
        <v>656</v>
      </c>
      <c r="R109" s="45" t="s">
        <v>656</v>
      </c>
      <c r="S109" s="45" t="s">
        <v>656</v>
      </c>
      <c r="T109" s="45" t="s">
        <v>656</v>
      </c>
      <c r="U109" s="44" t="s">
        <v>913</v>
      </c>
    </row>
    <row r="110" spans="1:21" ht="33.75" x14ac:dyDescent="0.2">
      <c r="A110" s="42"/>
      <c r="B110" s="43">
        <v>43914</v>
      </c>
      <c r="C110" s="26" t="s">
        <v>57</v>
      </c>
      <c r="D110" s="42">
        <v>109</v>
      </c>
      <c r="E110" s="43"/>
      <c r="F110" s="44" t="s">
        <v>425</v>
      </c>
      <c r="G110" s="44" t="s">
        <v>27</v>
      </c>
      <c r="H110" s="16" t="s">
        <v>640</v>
      </c>
      <c r="I110" s="16" t="s">
        <v>29</v>
      </c>
      <c r="J110" s="45" t="s">
        <v>426</v>
      </c>
      <c r="K110" s="46">
        <v>50</v>
      </c>
      <c r="L110" s="47">
        <v>6540</v>
      </c>
      <c r="M110" s="43">
        <v>43914</v>
      </c>
      <c r="N110" s="45" t="s">
        <v>641</v>
      </c>
      <c r="O110" s="54"/>
      <c r="P110" s="50" t="s">
        <v>643</v>
      </c>
      <c r="Q110" s="50" t="s">
        <v>672</v>
      </c>
      <c r="R110" s="45" t="s">
        <v>644</v>
      </c>
      <c r="S110" s="45" t="s">
        <v>914</v>
      </c>
      <c r="T110" s="51" t="s">
        <v>915</v>
      </c>
      <c r="U110" s="44" t="s">
        <v>916</v>
      </c>
    </row>
    <row r="111" spans="1:21" ht="33.75" x14ac:dyDescent="0.2">
      <c r="A111" s="42"/>
      <c r="B111" s="43">
        <v>43914</v>
      </c>
      <c r="C111" s="26" t="s">
        <v>57</v>
      </c>
      <c r="D111" s="42">
        <v>110</v>
      </c>
      <c r="E111" s="43"/>
      <c r="F111" s="44" t="s">
        <v>425</v>
      </c>
      <c r="G111" s="44" t="s">
        <v>27</v>
      </c>
      <c r="H111" s="16" t="s">
        <v>640</v>
      </c>
      <c r="I111" s="16" t="s">
        <v>29</v>
      </c>
      <c r="J111" s="45" t="s">
        <v>426</v>
      </c>
      <c r="K111" s="46">
        <v>100</v>
      </c>
      <c r="L111" s="47">
        <v>6541</v>
      </c>
      <c r="M111" s="43">
        <v>43914</v>
      </c>
      <c r="N111" s="45" t="s">
        <v>641</v>
      </c>
      <c r="O111" s="54"/>
      <c r="P111" s="50" t="s">
        <v>656</v>
      </c>
      <c r="Q111" s="50" t="s">
        <v>656</v>
      </c>
      <c r="R111" s="45" t="s">
        <v>644</v>
      </c>
      <c r="S111" s="45" t="s">
        <v>656</v>
      </c>
      <c r="T111" s="51" t="s">
        <v>917</v>
      </c>
      <c r="U111" s="44" t="s">
        <v>918</v>
      </c>
    </row>
    <row r="112" spans="1:21" ht="33.75" x14ac:dyDescent="0.2">
      <c r="A112" s="42"/>
      <c r="B112" s="43">
        <v>43914</v>
      </c>
      <c r="C112" s="26" t="s">
        <v>57</v>
      </c>
      <c r="D112" s="42">
        <v>111</v>
      </c>
      <c r="E112" s="43"/>
      <c r="F112" s="44" t="s">
        <v>491</v>
      </c>
      <c r="G112" s="44" t="s">
        <v>27</v>
      </c>
      <c r="H112" s="16" t="s">
        <v>640</v>
      </c>
      <c r="I112" s="16" t="s">
        <v>29</v>
      </c>
      <c r="J112" s="45" t="s">
        <v>426</v>
      </c>
      <c r="K112" s="46">
        <v>50</v>
      </c>
      <c r="L112" s="47">
        <v>6542</v>
      </c>
      <c r="M112" s="43">
        <v>43914</v>
      </c>
      <c r="N112" s="45" t="s">
        <v>641</v>
      </c>
      <c r="O112" s="54"/>
      <c r="P112" s="50" t="s">
        <v>643</v>
      </c>
      <c r="Q112" s="50" t="s">
        <v>643</v>
      </c>
      <c r="R112" s="45" t="s">
        <v>644</v>
      </c>
      <c r="S112" s="45" t="s">
        <v>919</v>
      </c>
      <c r="T112" s="51" t="s">
        <v>920</v>
      </c>
      <c r="U112" s="44" t="s">
        <v>921</v>
      </c>
    </row>
    <row r="113" spans="1:21" ht="33.75" x14ac:dyDescent="0.2">
      <c r="A113" s="42"/>
      <c r="B113" s="43">
        <v>43914</v>
      </c>
      <c r="C113" s="26" t="s">
        <v>57</v>
      </c>
      <c r="D113" s="42">
        <v>112</v>
      </c>
      <c r="E113" s="43"/>
      <c r="F113" s="44" t="s">
        <v>492</v>
      </c>
      <c r="G113" s="44" t="s">
        <v>27</v>
      </c>
      <c r="H113" s="16" t="s">
        <v>640</v>
      </c>
      <c r="I113" s="16" t="s">
        <v>29</v>
      </c>
      <c r="J113" s="45" t="s">
        <v>426</v>
      </c>
      <c r="K113" s="46">
        <v>20</v>
      </c>
      <c r="L113" s="47">
        <v>6545</v>
      </c>
      <c r="M113" s="43">
        <v>43914</v>
      </c>
      <c r="N113" s="45" t="s">
        <v>641</v>
      </c>
      <c r="O113" s="54"/>
      <c r="P113" s="49" t="s">
        <v>643</v>
      </c>
      <c r="Q113" s="50" t="s">
        <v>643</v>
      </c>
      <c r="R113" s="45" t="s">
        <v>644</v>
      </c>
      <c r="S113" s="45" t="s">
        <v>922</v>
      </c>
      <c r="T113" s="66" t="s">
        <v>923</v>
      </c>
      <c r="U113" s="44" t="s">
        <v>924</v>
      </c>
    </row>
    <row r="114" spans="1:21" ht="33.75" x14ac:dyDescent="0.2">
      <c r="A114" s="42"/>
      <c r="B114" s="43">
        <v>43914</v>
      </c>
      <c r="C114" s="26" t="s">
        <v>57</v>
      </c>
      <c r="D114" s="42">
        <v>113</v>
      </c>
      <c r="E114" s="43"/>
      <c r="F114" s="44" t="s">
        <v>493</v>
      </c>
      <c r="G114" s="44" t="s">
        <v>27</v>
      </c>
      <c r="H114" s="16" t="s">
        <v>640</v>
      </c>
      <c r="I114" s="16" t="s">
        <v>29</v>
      </c>
      <c r="J114" s="45" t="s">
        <v>426</v>
      </c>
      <c r="K114" s="46">
        <v>100</v>
      </c>
      <c r="L114" s="47">
        <v>6546</v>
      </c>
      <c r="M114" s="43">
        <v>43914</v>
      </c>
      <c r="N114" s="45" t="s">
        <v>641</v>
      </c>
      <c r="O114" s="54"/>
      <c r="P114" s="50" t="s">
        <v>643</v>
      </c>
      <c r="Q114" s="50" t="s">
        <v>643</v>
      </c>
      <c r="R114" s="45" t="s">
        <v>644</v>
      </c>
      <c r="S114" s="45" t="s">
        <v>925</v>
      </c>
      <c r="T114" s="66" t="s">
        <v>926</v>
      </c>
      <c r="U114" s="44" t="s">
        <v>927</v>
      </c>
    </row>
    <row r="115" spans="1:21" ht="33.75" x14ac:dyDescent="0.2">
      <c r="A115" s="42"/>
      <c r="B115" s="43">
        <v>43914</v>
      </c>
      <c r="C115" s="26" t="s">
        <v>57</v>
      </c>
      <c r="D115" s="42">
        <v>114</v>
      </c>
      <c r="E115" s="43"/>
      <c r="F115" s="44" t="s">
        <v>494</v>
      </c>
      <c r="G115" s="44" t="s">
        <v>27</v>
      </c>
      <c r="H115" s="16" t="s">
        <v>640</v>
      </c>
      <c r="I115" s="16" t="s">
        <v>29</v>
      </c>
      <c r="J115" s="45" t="s">
        <v>426</v>
      </c>
      <c r="K115" s="46">
        <v>1000</v>
      </c>
      <c r="L115" s="47">
        <v>6547</v>
      </c>
      <c r="M115" s="43">
        <v>43914</v>
      </c>
      <c r="N115" s="45" t="s">
        <v>641</v>
      </c>
      <c r="O115" s="54"/>
      <c r="P115" s="49" t="s">
        <v>643</v>
      </c>
      <c r="Q115" s="50" t="s">
        <v>643</v>
      </c>
      <c r="R115" s="45" t="s">
        <v>644</v>
      </c>
      <c r="S115" s="45" t="s">
        <v>928</v>
      </c>
      <c r="T115" s="66" t="s">
        <v>929</v>
      </c>
      <c r="U115" s="44" t="s">
        <v>930</v>
      </c>
    </row>
    <row r="116" spans="1:21" ht="33.75" x14ac:dyDescent="0.2">
      <c r="A116" s="42"/>
      <c r="B116" s="43">
        <v>43915</v>
      </c>
      <c r="C116" s="26" t="s">
        <v>57</v>
      </c>
      <c r="D116" s="42">
        <v>115</v>
      </c>
      <c r="E116" s="43"/>
      <c r="F116" s="44" t="s">
        <v>425</v>
      </c>
      <c r="G116" s="44" t="s">
        <v>27</v>
      </c>
      <c r="H116" s="16" t="s">
        <v>640</v>
      </c>
      <c r="I116" s="16" t="s">
        <v>29</v>
      </c>
      <c r="J116" s="45" t="s">
        <v>426</v>
      </c>
      <c r="K116" s="46">
        <v>50</v>
      </c>
      <c r="L116" s="47">
        <v>6584</v>
      </c>
      <c r="M116" s="43">
        <v>43915</v>
      </c>
      <c r="N116" s="45" t="s">
        <v>641</v>
      </c>
      <c r="O116" s="54"/>
      <c r="P116" s="50" t="s">
        <v>656</v>
      </c>
      <c r="Q116" s="50" t="s">
        <v>656</v>
      </c>
      <c r="R116" s="45" t="s">
        <v>656</v>
      </c>
      <c r="S116" s="45" t="s">
        <v>656</v>
      </c>
      <c r="T116" s="45" t="s">
        <v>656</v>
      </c>
      <c r="U116" s="44" t="s">
        <v>931</v>
      </c>
    </row>
    <row r="117" spans="1:21" ht="33.75" x14ac:dyDescent="0.2">
      <c r="A117" s="42"/>
      <c r="B117" s="43">
        <v>43915</v>
      </c>
      <c r="C117" s="26" t="s">
        <v>57</v>
      </c>
      <c r="D117" s="42">
        <v>116</v>
      </c>
      <c r="E117" s="43"/>
      <c r="F117" s="44" t="s">
        <v>425</v>
      </c>
      <c r="G117" s="44" t="s">
        <v>27</v>
      </c>
      <c r="H117" s="16" t="s">
        <v>640</v>
      </c>
      <c r="I117" s="16" t="s">
        <v>29</v>
      </c>
      <c r="J117" s="45" t="s">
        <v>426</v>
      </c>
      <c r="K117" s="46">
        <v>1000</v>
      </c>
      <c r="L117" s="47">
        <v>6585</v>
      </c>
      <c r="M117" s="43">
        <v>43915</v>
      </c>
      <c r="N117" s="45" t="s">
        <v>641</v>
      </c>
      <c r="O117" s="54"/>
      <c r="P117" s="50" t="s">
        <v>656</v>
      </c>
      <c r="Q117" s="50" t="s">
        <v>656</v>
      </c>
      <c r="R117" s="45" t="s">
        <v>656</v>
      </c>
      <c r="S117" s="45" t="s">
        <v>656</v>
      </c>
      <c r="T117" s="45" t="s">
        <v>656</v>
      </c>
      <c r="U117" s="44" t="s">
        <v>932</v>
      </c>
    </row>
    <row r="118" spans="1:21" ht="33.75" x14ac:dyDescent="0.2">
      <c r="A118" s="42"/>
      <c r="B118" s="43">
        <v>43915</v>
      </c>
      <c r="C118" s="26" t="s">
        <v>57</v>
      </c>
      <c r="D118" s="42">
        <v>117</v>
      </c>
      <c r="E118" s="43"/>
      <c r="F118" s="44" t="s">
        <v>495</v>
      </c>
      <c r="G118" s="44" t="s">
        <v>27</v>
      </c>
      <c r="H118" s="16" t="s">
        <v>640</v>
      </c>
      <c r="I118" s="16" t="s">
        <v>29</v>
      </c>
      <c r="J118" s="45" t="s">
        <v>426</v>
      </c>
      <c r="K118" s="46">
        <v>50</v>
      </c>
      <c r="L118" s="47">
        <v>6586</v>
      </c>
      <c r="M118" s="43">
        <v>43915</v>
      </c>
      <c r="N118" s="45" t="s">
        <v>641</v>
      </c>
      <c r="O118" s="54"/>
      <c r="P118" s="49" t="s">
        <v>643</v>
      </c>
      <c r="Q118" s="50" t="s">
        <v>643</v>
      </c>
      <c r="R118" s="45" t="s">
        <v>644</v>
      </c>
      <c r="S118" s="45" t="s">
        <v>933</v>
      </c>
      <c r="T118" s="66" t="s">
        <v>934</v>
      </c>
      <c r="U118" s="44" t="s">
        <v>935</v>
      </c>
    </row>
    <row r="119" spans="1:21" ht="33.75" x14ac:dyDescent="0.2">
      <c r="A119" s="42"/>
      <c r="B119" s="43">
        <v>43915</v>
      </c>
      <c r="C119" s="26" t="s">
        <v>57</v>
      </c>
      <c r="D119" s="42">
        <v>118</v>
      </c>
      <c r="E119" s="43"/>
      <c r="F119" s="44" t="s">
        <v>425</v>
      </c>
      <c r="G119" s="44" t="s">
        <v>27</v>
      </c>
      <c r="H119" s="16" t="s">
        <v>640</v>
      </c>
      <c r="I119" s="16" t="s">
        <v>29</v>
      </c>
      <c r="J119" s="45" t="s">
        <v>426</v>
      </c>
      <c r="K119" s="46">
        <v>50</v>
      </c>
      <c r="L119" s="47">
        <v>6587</v>
      </c>
      <c r="M119" s="43">
        <v>43915</v>
      </c>
      <c r="N119" s="45" t="s">
        <v>641</v>
      </c>
      <c r="O119" s="54"/>
      <c r="P119" s="50" t="s">
        <v>656</v>
      </c>
      <c r="Q119" s="50" t="s">
        <v>656</v>
      </c>
      <c r="R119" s="45" t="s">
        <v>656</v>
      </c>
      <c r="S119" s="45" t="s">
        <v>656</v>
      </c>
      <c r="T119" s="45" t="s">
        <v>656</v>
      </c>
      <c r="U119" s="44" t="s">
        <v>936</v>
      </c>
    </row>
    <row r="120" spans="1:21" ht="33.75" x14ac:dyDescent="0.2">
      <c r="A120" s="42"/>
      <c r="B120" s="43">
        <v>43915</v>
      </c>
      <c r="C120" s="26" t="s">
        <v>57</v>
      </c>
      <c r="D120" s="42">
        <v>119</v>
      </c>
      <c r="E120" s="43"/>
      <c r="F120" s="44" t="s">
        <v>496</v>
      </c>
      <c r="G120" s="44" t="s">
        <v>27</v>
      </c>
      <c r="H120" s="16" t="s">
        <v>640</v>
      </c>
      <c r="I120" s="16" t="s">
        <v>29</v>
      </c>
      <c r="J120" s="45" t="s">
        <v>426</v>
      </c>
      <c r="K120" s="46">
        <v>1000</v>
      </c>
      <c r="L120" s="47">
        <v>6588</v>
      </c>
      <c r="M120" s="43">
        <v>43915</v>
      </c>
      <c r="N120" s="45" t="s">
        <v>641</v>
      </c>
      <c r="O120" s="54"/>
      <c r="P120" s="49" t="s">
        <v>643</v>
      </c>
      <c r="Q120" s="50" t="s">
        <v>643</v>
      </c>
      <c r="R120" s="45" t="s">
        <v>644</v>
      </c>
      <c r="S120" s="45" t="s">
        <v>937</v>
      </c>
      <c r="T120" s="66" t="s">
        <v>938</v>
      </c>
      <c r="U120" s="44" t="s">
        <v>939</v>
      </c>
    </row>
    <row r="121" spans="1:21" ht="33.75" x14ac:dyDescent="0.2">
      <c r="A121" s="42"/>
      <c r="B121" s="43">
        <v>43915</v>
      </c>
      <c r="C121" s="26" t="s">
        <v>57</v>
      </c>
      <c r="D121" s="42">
        <v>120</v>
      </c>
      <c r="E121" s="43"/>
      <c r="F121" s="44" t="s">
        <v>425</v>
      </c>
      <c r="G121" s="44" t="s">
        <v>27</v>
      </c>
      <c r="H121" s="16" t="s">
        <v>640</v>
      </c>
      <c r="I121" s="16" t="s">
        <v>29</v>
      </c>
      <c r="J121" s="45" t="s">
        <v>426</v>
      </c>
      <c r="K121" s="46">
        <v>100</v>
      </c>
      <c r="L121" s="47">
        <v>6589</v>
      </c>
      <c r="M121" s="43">
        <v>43915</v>
      </c>
      <c r="N121" s="45" t="s">
        <v>641</v>
      </c>
      <c r="O121" s="54"/>
      <c r="P121" s="49" t="s">
        <v>643</v>
      </c>
      <c r="Q121" s="50" t="s">
        <v>672</v>
      </c>
      <c r="R121" s="45" t="s">
        <v>644</v>
      </c>
      <c r="S121" s="45" t="s">
        <v>940</v>
      </c>
      <c r="T121" s="66" t="s">
        <v>941</v>
      </c>
      <c r="U121" s="44" t="s">
        <v>942</v>
      </c>
    </row>
    <row r="122" spans="1:21" ht="33.75" x14ac:dyDescent="0.2">
      <c r="A122" s="42"/>
      <c r="B122" s="43">
        <v>43915</v>
      </c>
      <c r="C122" s="26" t="s">
        <v>57</v>
      </c>
      <c r="D122" s="42">
        <v>121</v>
      </c>
      <c r="E122" s="43"/>
      <c r="F122" s="44" t="s">
        <v>425</v>
      </c>
      <c r="G122" s="44" t="s">
        <v>27</v>
      </c>
      <c r="H122" s="16" t="s">
        <v>640</v>
      </c>
      <c r="I122" s="16" t="s">
        <v>29</v>
      </c>
      <c r="J122" s="45" t="s">
        <v>426</v>
      </c>
      <c r="K122" s="46">
        <v>50</v>
      </c>
      <c r="L122" s="47">
        <v>6590</v>
      </c>
      <c r="M122" s="43">
        <v>43915</v>
      </c>
      <c r="N122" s="45" t="s">
        <v>641</v>
      </c>
      <c r="O122" s="54"/>
      <c r="P122" s="50" t="s">
        <v>656</v>
      </c>
      <c r="Q122" s="50" t="s">
        <v>656</v>
      </c>
      <c r="R122" s="45" t="s">
        <v>656</v>
      </c>
      <c r="S122" s="45" t="s">
        <v>656</v>
      </c>
      <c r="T122" s="45" t="s">
        <v>656</v>
      </c>
      <c r="U122" s="44" t="s">
        <v>943</v>
      </c>
    </row>
    <row r="123" spans="1:21" ht="45" x14ac:dyDescent="0.2">
      <c r="A123" s="42"/>
      <c r="B123" s="43">
        <v>43915</v>
      </c>
      <c r="C123" s="26" t="s">
        <v>57</v>
      </c>
      <c r="D123" s="42">
        <v>122</v>
      </c>
      <c r="E123" s="43"/>
      <c r="F123" s="44" t="s">
        <v>497</v>
      </c>
      <c r="G123" s="44" t="s">
        <v>27</v>
      </c>
      <c r="H123" s="16" t="s">
        <v>640</v>
      </c>
      <c r="I123" s="16" t="s">
        <v>29</v>
      </c>
      <c r="J123" s="45" t="s">
        <v>426</v>
      </c>
      <c r="K123" s="46">
        <v>50</v>
      </c>
      <c r="L123" s="47">
        <v>6591</v>
      </c>
      <c r="M123" s="43">
        <v>43915</v>
      </c>
      <c r="N123" s="45" t="s">
        <v>641</v>
      </c>
      <c r="O123" s="54"/>
      <c r="P123" s="49" t="s">
        <v>643</v>
      </c>
      <c r="Q123" s="50" t="s">
        <v>643</v>
      </c>
      <c r="R123" s="45" t="s">
        <v>644</v>
      </c>
      <c r="S123" s="45" t="s">
        <v>944</v>
      </c>
      <c r="T123" s="66" t="s">
        <v>945</v>
      </c>
      <c r="U123" s="44" t="s">
        <v>946</v>
      </c>
    </row>
    <row r="124" spans="1:21" ht="33.75" x14ac:dyDescent="0.2">
      <c r="A124" s="42"/>
      <c r="B124" s="43">
        <v>43915</v>
      </c>
      <c r="C124" s="26" t="s">
        <v>57</v>
      </c>
      <c r="D124" s="42">
        <v>123</v>
      </c>
      <c r="E124" s="43"/>
      <c r="F124" s="44" t="s">
        <v>498</v>
      </c>
      <c r="G124" s="44" t="s">
        <v>27</v>
      </c>
      <c r="H124" s="16" t="s">
        <v>640</v>
      </c>
      <c r="I124" s="16" t="s">
        <v>29</v>
      </c>
      <c r="J124" s="45" t="s">
        <v>426</v>
      </c>
      <c r="K124" s="46">
        <v>200</v>
      </c>
      <c r="L124" s="47">
        <v>6592</v>
      </c>
      <c r="M124" s="43">
        <v>43915</v>
      </c>
      <c r="N124" s="45" t="s">
        <v>641</v>
      </c>
      <c r="O124" s="54"/>
      <c r="P124" s="50" t="s">
        <v>643</v>
      </c>
      <c r="Q124" s="50" t="s">
        <v>643</v>
      </c>
      <c r="R124" s="61"/>
      <c r="S124" s="45" t="s">
        <v>947</v>
      </c>
      <c r="T124" s="66" t="s">
        <v>948</v>
      </c>
      <c r="U124" s="44" t="s">
        <v>949</v>
      </c>
    </row>
    <row r="125" spans="1:21" ht="33.75" x14ac:dyDescent="0.2">
      <c r="A125" s="42"/>
      <c r="B125" s="43">
        <v>43915</v>
      </c>
      <c r="C125" s="26" t="s">
        <v>57</v>
      </c>
      <c r="D125" s="42">
        <v>124</v>
      </c>
      <c r="E125" s="43"/>
      <c r="F125" s="44" t="s">
        <v>499</v>
      </c>
      <c r="G125" s="44" t="s">
        <v>27</v>
      </c>
      <c r="H125" s="16" t="s">
        <v>640</v>
      </c>
      <c r="I125" s="16" t="s">
        <v>29</v>
      </c>
      <c r="J125" s="45" t="s">
        <v>426</v>
      </c>
      <c r="K125" s="46">
        <v>500</v>
      </c>
      <c r="L125" s="47">
        <v>6593</v>
      </c>
      <c r="M125" s="43">
        <v>43915</v>
      </c>
      <c r="N125" s="45" t="s">
        <v>641</v>
      </c>
      <c r="P125" s="50" t="s">
        <v>643</v>
      </c>
      <c r="Q125" s="50" t="s">
        <v>643</v>
      </c>
      <c r="R125" s="61"/>
      <c r="S125" s="45" t="s">
        <v>676</v>
      </c>
      <c r="T125" s="66" t="s">
        <v>950</v>
      </c>
      <c r="U125" s="44" t="s">
        <v>951</v>
      </c>
    </row>
    <row r="126" spans="1:21" ht="33.75" x14ac:dyDescent="0.2">
      <c r="A126" s="42"/>
      <c r="B126" s="43">
        <v>43915</v>
      </c>
      <c r="C126" s="26" t="s">
        <v>57</v>
      </c>
      <c r="D126" s="42">
        <v>125</v>
      </c>
      <c r="E126" s="43"/>
      <c r="F126" s="44" t="s">
        <v>500</v>
      </c>
      <c r="G126" s="44" t="s">
        <v>27</v>
      </c>
      <c r="H126" s="16" t="s">
        <v>640</v>
      </c>
      <c r="I126" s="16" t="s">
        <v>29</v>
      </c>
      <c r="J126" s="45" t="s">
        <v>426</v>
      </c>
      <c r="K126" s="46">
        <v>500</v>
      </c>
      <c r="L126" s="47">
        <v>6594</v>
      </c>
      <c r="M126" s="43">
        <v>43915</v>
      </c>
      <c r="N126" s="45" t="s">
        <v>641</v>
      </c>
      <c r="O126" s="54"/>
      <c r="P126" s="49" t="s">
        <v>643</v>
      </c>
      <c r="Q126" s="50" t="s">
        <v>643</v>
      </c>
      <c r="R126" s="45" t="s">
        <v>644</v>
      </c>
      <c r="S126" s="45" t="s">
        <v>952</v>
      </c>
      <c r="T126" s="66" t="s">
        <v>953</v>
      </c>
      <c r="U126" s="44" t="s">
        <v>954</v>
      </c>
    </row>
    <row r="127" spans="1:21" ht="33.75" x14ac:dyDescent="0.2">
      <c r="A127" s="42"/>
      <c r="B127" s="43">
        <v>43915</v>
      </c>
      <c r="C127" s="26" t="s">
        <v>57</v>
      </c>
      <c r="D127" s="42">
        <v>126</v>
      </c>
      <c r="E127" s="43"/>
      <c r="F127" s="44" t="s">
        <v>425</v>
      </c>
      <c r="G127" s="44" t="s">
        <v>27</v>
      </c>
      <c r="H127" s="16" t="s">
        <v>640</v>
      </c>
      <c r="I127" s="16" t="s">
        <v>29</v>
      </c>
      <c r="J127" s="45" t="s">
        <v>426</v>
      </c>
      <c r="K127" s="46">
        <v>50</v>
      </c>
      <c r="L127" s="47">
        <v>6595</v>
      </c>
      <c r="M127" s="43">
        <v>43915</v>
      </c>
      <c r="N127" s="45" t="s">
        <v>641</v>
      </c>
      <c r="O127" s="54"/>
      <c r="P127" s="50" t="s">
        <v>656</v>
      </c>
      <c r="Q127" s="50" t="s">
        <v>656</v>
      </c>
      <c r="R127" s="45" t="s">
        <v>656</v>
      </c>
      <c r="S127" s="45" t="s">
        <v>656</v>
      </c>
      <c r="T127" s="45" t="s">
        <v>656</v>
      </c>
      <c r="U127" s="44" t="s">
        <v>955</v>
      </c>
    </row>
    <row r="128" spans="1:21" ht="33.75" x14ac:dyDescent="0.2">
      <c r="A128" s="42"/>
      <c r="B128" s="43">
        <v>43915</v>
      </c>
      <c r="C128" s="26" t="s">
        <v>57</v>
      </c>
      <c r="D128" s="42">
        <v>127</v>
      </c>
      <c r="E128" s="43"/>
      <c r="F128" s="44" t="s">
        <v>501</v>
      </c>
      <c r="G128" s="44" t="s">
        <v>27</v>
      </c>
      <c r="H128" s="16" t="s">
        <v>640</v>
      </c>
      <c r="I128" s="16" t="s">
        <v>29</v>
      </c>
      <c r="J128" s="45" t="s">
        <v>426</v>
      </c>
      <c r="K128" s="46">
        <v>30</v>
      </c>
      <c r="L128" s="47">
        <v>6596</v>
      </c>
      <c r="M128" s="43">
        <v>43915</v>
      </c>
      <c r="N128" s="45" t="s">
        <v>641</v>
      </c>
      <c r="O128" s="54"/>
      <c r="P128" s="49" t="s">
        <v>643</v>
      </c>
      <c r="Q128" s="50" t="s">
        <v>643</v>
      </c>
      <c r="R128" s="45" t="s">
        <v>644</v>
      </c>
      <c r="S128" s="45" t="s">
        <v>956</v>
      </c>
      <c r="T128" s="66" t="s">
        <v>957</v>
      </c>
      <c r="U128" s="44" t="s">
        <v>958</v>
      </c>
    </row>
    <row r="129" spans="1:21" ht="33.75" x14ac:dyDescent="0.2">
      <c r="A129" s="42"/>
      <c r="B129" s="43">
        <v>43915</v>
      </c>
      <c r="C129" s="26" t="s">
        <v>57</v>
      </c>
      <c r="D129" s="42">
        <v>128</v>
      </c>
      <c r="E129" s="43"/>
      <c r="F129" s="44" t="s">
        <v>502</v>
      </c>
      <c r="G129" s="44" t="s">
        <v>27</v>
      </c>
      <c r="H129" s="16" t="s">
        <v>640</v>
      </c>
      <c r="I129" s="16" t="s">
        <v>29</v>
      </c>
      <c r="J129" s="45" t="s">
        <v>426</v>
      </c>
      <c r="K129" s="46">
        <v>50</v>
      </c>
      <c r="L129" s="47">
        <v>6597</v>
      </c>
      <c r="M129" s="43">
        <v>43915</v>
      </c>
      <c r="N129" s="45" t="s">
        <v>641</v>
      </c>
      <c r="O129" s="54"/>
      <c r="P129" s="49" t="s">
        <v>643</v>
      </c>
      <c r="Q129" s="50" t="s">
        <v>643</v>
      </c>
      <c r="R129" s="45" t="s">
        <v>644</v>
      </c>
      <c r="S129" s="45" t="s">
        <v>959</v>
      </c>
      <c r="T129" s="66" t="s">
        <v>960</v>
      </c>
      <c r="U129" s="44" t="s">
        <v>961</v>
      </c>
    </row>
    <row r="130" spans="1:21" ht="45" x14ac:dyDescent="0.2">
      <c r="A130" s="42"/>
      <c r="B130" s="43">
        <v>43915</v>
      </c>
      <c r="C130" s="26" t="s">
        <v>57</v>
      </c>
      <c r="D130" s="42">
        <v>129</v>
      </c>
      <c r="E130" s="43"/>
      <c r="F130" s="44" t="s">
        <v>503</v>
      </c>
      <c r="G130" s="44" t="s">
        <v>18</v>
      </c>
      <c r="H130" s="16" t="s">
        <v>640</v>
      </c>
      <c r="I130" s="16" t="s">
        <v>29</v>
      </c>
      <c r="J130" s="45" t="s">
        <v>426</v>
      </c>
      <c r="K130" s="46">
        <v>10000</v>
      </c>
      <c r="L130" s="47">
        <v>6598</v>
      </c>
      <c r="M130" s="43">
        <v>43915</v>
      </c>
      <c r="N130" s="45" t="s">
        <v>641</v>
      </c>
      <c r="O130" s="54"/>
      <c r="P130" s="49" t="s">
        <v>643</v>
      </c>
      <c r="Q130" s="50" t="s">
        <v>643</v>
      </c>
      <c r="R130" s="45" t="s">
        <v>644</v>
      </c>
      <c r="S130" s="45" t="s">
        <v>962</v>
      </c>
      <c r="T130" s="66" t="s">
        <v>963</v>
      </c>
      <c r="U130" s="44" t="s">
        <v>964</v>
      </c>
    </row>
    <row r="131" spans="1:21" ht="33.75" x14ac:dyDescent="0.2">
      <c r="A131" s="42"/>
      <c r="B131" s="43">
        <v>43915</v>
      </c>
      <c r="C131" s="26" t="s">
        <v>57</v>
      </c>
      <c r="D131" s="42">
        <v>130</v>
      </c>
      <c r="E131" s="43"/>
      <c r="F131" s="44" t="s">
        <v>504</v>
      </c>
      <c r="G131" s="44" t="s">
        <v>27</v>
      </c>
      <c r="H131" s="16" t="s">
        <v>640</v>
      </c>
      <c r="I131" s="16" t="s">
        <v>29</v>
      </c>
      <c r="J131" s="45" t="s">
        <v>426</v>
      </c>
      <c r="K131" s="46">
        <v>50</v>
      </c>
      <c r="L131" s="47">
        <v>6599</v>
      </c>
      <c r="M131" s="43">
        <v>43915</v>
      </c>
      <c r="N131" s="45" t="s">
        <v>641</v>
      </c>
      <c r="O131" s="54"/>
      <c r="P131" s="49" t="s">
        <v>643</v>
      </c>
      <c r="Q131" s="50" t="s">
        <v>643</v>
      </c>
      <c r="R131" s="45" t="s">
        <v>644</v>
      </c>
      <c r="S131" s="45" t="s">
        <v>965</v>
      </c>
      <c r="T131" s="66" t="s">
        <v>966</v>
      </c>
      <c r="U131" s="44" t="s">
        <v>967</v>
      </c>
    </row>
    <row r="132" spans="1:21" ht="33.75" x14ac:dyDescent="0.2">
      <c r="A132" s="42"/>
      <c r="B132" s="43">
        <v>43915</v>
      </c>
      <c r="C132" s="26" t="s">
        <v>57</v>
      </c>
      <c r="D132" s="42">
        <v>131</v>
      </c>
      <c r="E132" s="43"/>
      <c r="F132" s="44" t="s">
        <v>425</v>
      </c>
      <c r="G132" s="44" t="s">
        <v>27</v>
      </c>
      <c r="H132" s="16" t="s">
        <v>640</v>
      </c>
      <c r="I132" s="16" t="s">
        <v>29</v>
      </c>
      <c r="J132" s="45" t="s">
        <v>426</v>
      </c>
      <c r="K132" s="46">
        <v>100</v>
      </c>
      <c r="L132" s="47">
        <v>6616</v>
      </c>
      <c r="M132" s="43">
        <v>43915</v>
      </c>
      <c r="N132" s="45" t="s">
        <v>641</v>
      </c>
      <c r="O132" s="54"/>
      <c r="P132" s="50" t="s">
        <v>672</v>
      </c>
      <c r="Q132" s="50" t="s">
        <v>672</v>
      </c>
      <c r="R132" s="45" t="s">
        <v>644</v>
      </c>
      <c r="S132" s="45" t="s">
        <v>968</v>
      </c>
      <c r="T132" s="66" t="s">
        <v>969</v>
      </c>
      <c r="U132" s="44" t="s">
        <v>970</v>
      </c>
    </row>
    <row r="133" spans="1:21" ht="45" x14ac:dyDescent="0.2">
      <c r="A133" s="42"/>
      <c r="B133" s="43">
        <v>43915</v>
      </c>
      <c r="C133" s="26" t="s">
        <v>57</v>
      </c>
      <c r="D133" s="42">
        <v>132</v>
      </c>
      <c r="E133" s="43"/>
      <c r="F133" s="44" t="s">
        <v>505</v>
      </c>
      <c r="G133" s="44" t="s">
        <v>18</v>
      </c>
      <c r="H133" s="16" t="s">
        <v>640</v>
      </c>
      <c r="I133" s="16" t="s">
        <v>29</v>
      </c>
      <c r="J133" s="45" t="s">
        <v>426</v>
      </c>
      <c r="K133" s="46">
        <v>2500</v>
      </c>
      <c r="L133" s="47">
        <v>6617</v>
      </c>
      <c r="M133" s="43">
        <v>43915</v>
      </c>
      <c r="N133" s="45" t="s">
        <v>641</v>
      </c>
      <c r="O133" s="54"/>
      <c r="P133" s="49" t="s">
        <v>643</v>
      </c>
      <c r="Q133" s="50" t="s">
        <v>643</v>
      </c>
      <c r="R133" s="45" t="s">
        <v>644</v>
      </c>
      <c r="S133" s="45" t="s">
        <v>971</v>
      </c>
      <c r="T133" s="66" t="s">
        <v>972</v>
      </c>
      <c r="U133" s="44" t="s">
        <v>973</v>
      </c>
    </row>
    <row r="134" spans="1:21" ht="45" x14ac:dyDescent="0.2">
      <c r="A134" s="42"/>
      <c r="B134" s="43">
        <v>43915</v>
      </c>
      <c r="C134" s="26" t="s">
        <v>57</v>
      </c>
      <c r="D134" s="42">
        <v>133</v>
      </c>
      <c r="E134" s="43"/>
      <c r="F134" s="44" t="s">
        <v>506</v>
      </c>
      <c r="G134" s="44" t="s">
        <v>420</v>
      </c>
      <c r="H134" s="16" t="s">
        <v>640</v>
      </c>
      <c r="I134" s="16" t="s">
        <v>29</v>
      </c>
      <c r="J134" s="45" t="s">
        <v>507</v>
      </c>
      <c r="K134" s="46">
        <v>2260</v>
      </c>
      <c r="L134" s="47">
        <v>6618</v>
      </c>
      <c r="M134" s="43">
        <v>43915</v>
      </c>
      <c r="N134" s="45" t="s">
        <v>641</v>
      </c>
      <c r="O134" s="54" t="s">
        <v>974</v>
      </c>
      <c r="P134" s="49" t="s">
        <v>643</v>
      </c>
      <c r="Q134" s="50" t="s">
        <v>643</v>
      </c>
      <c r="R134" s="45" t="s">
        <v>644</v>
      </c>
      <c r="S134" s="45" t="s">
        <v>676</v>
      </c>
      <c r="T134" s="66" t="s">
        <v>975</v>
      </c>
      <c r="U134" s="44" t="s">
        <v>976</v>
      </c>
    </row>
    <row r="135" spans="1:21" ht="33.75" x14ac:dyDescent="0.2">
      <c r="A135" s="42"/>
      <c r="B135" s="43">
        <v>43915</v>
      </c>
      <c r="C135" s="26" t="s">
        <v>57</v>
      </c>
      <c r="D135" s="42">
        <v>134</v>
      </c>
      <c r="E135" s="43"/>
      <c r="F135" s="44" t="s">
        <v>425</v>
      </c>
      <c r="G135" s="61" t="s">
        <v>27</v>
      </c>
      <c r="H135" s="16" t="s">
        <v>640</v>
      </c>
      <c r="I135" s="16" t="s">
        <v>29</v>
      </c>
      <c r="J135" s="45" t="s">
        <v>426</v>
      </c>
      <c r="K135" s="46">
        <v>100</v>
      </c>
      <c r="L135" s="47">
        <v>6619</v>
      </c>
      <c r="M135" s="43">
        <v>43915</v>
      </c>
      <c r="N135" s="45" t="s">
        <v>641</v>
      </c>
      <c r="O135" s="54"/>
      <c r="P135" s="50" t="s">
        <v>672</v>
      </c>
      <c r="Q135" s="50" t="s">
        <v>672</v>
      </c>
      <c r="R135" s="45" t="s">
        <v>644</v>
      </c>
      <c r="S135" s="45" t="s">
        <v>977</v>
      </c>
      <c r="T135" s="51" t="s">
        <v>978</v>
      </c>
      <c r="U135" s="61" t="s">
        <v>979</v>
      </c>
    </row>
    <row r="136" spans="1:21" ht="45" x14ac:dyDescent="0.2">
      <c r="A136" s="42"/>
      <c r="B136" s="43">
        <v>43915</v>
      </c>
      <c r="C136" s="26" t="s">
        <v>57</v>
      </c>
      <c r="D136" s="42">
        <v>135</v>
      </c>
      <c r="E136" s="43"/>
      <c r="F136" s="44" t="s">
        <v>508</v>
      </c>
      <c r="G136" s="44" t="s">
        <v>420</v>
      </c>
      <c r="H136" s="16" t="s">
        <v>640</v>
      </c>
      <c r="I136" s="16" t="s">
        <v>29</v>
      </c>
      <c r="J136" s="45" t="s">
        <v>426</v>
      </c>
      <c r="K136" s="46">
        <v>300</v>
      </c>
      <c r="L136" s="47">
        <v>6620</v>
      </c>
      <c r="M136" s="43">
        <v>43915</v>
      </c>
      <c r="N136" s="45" t="s">
        <v>641</v>
      </c>
      <c r="O136" s="54"/>
      <c r="P136" s="50" t="s">
        <v>643</v>
      </c>
      <c r="Q136" s="50" t="s">
        <v>643</v>
      </c>
      <c r="R136" s="45" t="s">
        <v>644</v>
      </c>
      <c r="S136" s="45" t="s">
        <v>980</v>
      </c>
      <c r="T136" s="66" t="s">
        <v>981</v>
      </c>
      <c r="U136" s="44" t="s">
        <v>982</v>
      </c>
    </row>
    <row r="137" spans="1:21" ht="33.75" x14ac:dyDescent="0.2">
      <c r="A137" s="42"/>
      <c r="B137" s="43">
        <v>43915</v>
      </c>
      <c r="C137" s="26" t="s">
        <v>57</v>
      </c>
      <c r="D137" s="42">
        <v>136</v>
      </c>
      <c r="E137" s="43"/>
      <c r="F137" s="44" t="s">
        <v>425</v>
      </c>
      <c r="G137" s="44" t="s">
        <v>27</v>
      </c>
      <c r="H137" s="16" t="s">
        <v>640</v>
      </c>
      <c r="I137" s="16" t="s">
        <v>29</v>
      </c>
      <c r="J137" s="45" t="s">
        <v>426</v>
      </c>
      <c r="K137" s="46">
        <v>10</v>
      </c>
      <c r="L137" s="47">
        <v>6621</v>
      </c>
      <c r="M137" s="43">
        <v>43915</v>
      </c>
      <c r="N137" s="45" t="s">
        <v>641</v>
      </c>
      <c r="O137" s="54"/>
      <c r="P137" s="49" t="s">
        <v>643</v>
      </c>
      <c r="Q137" s="50" t="s">
        <v>672</v>
      </c>
      <c r="R137" s="45" t="s">
        <v>644</v>
      </c>
      <c r="S137" s="45" t="s">
        <v>983</v>
      </c>
      <c r="T137" s="66" t="s">
        <v>984</v>
      </c>
      <c r="U137" s="44" t="s">
        <v>985</v>
      </c>
    </row>
    <row r="138" spans="1:21" ht="45" x14ac:dyDescent="0.2">
      <c r="A138" s="42"/>
      <c r="B138" s="43">
        <v>43915</v>
      </c>
      <c r="C138" s="26" t="s">
        <v>57</v>
      </c>
      <c r="D138" s="42">
        <v>137</v>
      </c>
      <c r="E138" s="43"/>
      <c r="F138" s="44" t="s">
        <v>509</v>
      </c>
      <c r="G138" s="44" t="s">
        <v>18</v>
      </c>
      <c r="H138" s="16" t="s">
        <v>640</v>
      </c>
      <c r="I138" s="16" t="s">
        <v>29</v>
      </c>
      <c r="J138" s="45" t="s">
        <v>426</v>
      </c>
      <c r="K138" s="46">
        <v>10000</v>
      </c>
      <c r="L138" s="47">
        <v>6622</v>
      </c>
      <c r="M138" s="43">
        <v>43915</v>
      </c>
      <c r="N138" s="45" t="s">
        <v>641</v>
      </c>
      <c r="O138" s="54"/>
      <c r="P138" s="49" t="s">
        <v>643</v>
      </c>
      <c r="Q138" s="50" t="s">
        <v>643</v>
      </c>
      <c r="R138" s="45" t="s">
        <v>644</v>
      </c>
      <c r="S138" s="45" t="s">
        <v>986</v>
      </c>
      <c r="T138" s="66" t="s">
        <v>987</v>
      </c>
      <c r="U138" s="44" t="s">
        <v>988</v>
      </c>
    </row>
    <row r="139" spans="1:21" ht="33.75" x14ac:dyDescent="0.2">
      <c r="A139" s="42"/>
      <c r="B139" s="43">
        <v>43915</v>
      </c>
      <c r="C139" s="26" t="s">
        <v>57</v>
      </c>
      <c r="D139" s="42">
        <v>138</v>
      </c>
      <c r="E139" s="43"/>
      <c r="F139" s="44" t="s">
        <v>510</v>
      </c>
      <c r="G139" s="44" t="s">
        <v>27</v>
      </c>
      <c r="H139" s="16" t="s">
        <v>640</v>
      </c>
      <c r="I139" s="16" t="s">
        <v>29</v>
      </c>
      <c r="J139" s="45" t="s">
        <v>426</v>
      </c>
      <c r="K139" s="46">
        <v>50</v>
      </c>
      <c r="L139" s="47">
        <v>6624</v>
      </c>
      <c r="M139" s="43">
        <v>43915</v>
      </c>
      <c r="N139" s="45" t="s">
        <v>641</v>
      </c>
      <c r="O139" s="54"/>
      <c r="P139" s="49" t="s">
        <v>643</v>
      </c>
      <c r="Q139" s="50" t="s">
        <v>643</v>
      </c>
      <c r="R139" s="45" t="s">
        <v>644</v>
      </c>
      <c r="S139" s="45" t="s">
        <v>989</v>
      </c>
      <c r="T139" s="66" t="s">
        <v>990</v>
      </c>
      <c r="U139" s="44" t="s">
        <v>991</v>
      </c>
    </row>
    <row r="140" spans="1:21" ht="33.75" x14ac:dyDescent="0.2">
      <c r="A140" s="42"/>
      <c r="B140" s="43">
        <v>43915</v>
      </c>
      <c r="C140" s="26" t="s">
        <v>57</v>
      </c>
      <c r="D140" s="42">
        <v>139</v>
      </c>
      <c r="E140" s="43"/>
      <c r="F140" s="44" t="s">
        <v>511</v>
      </c>
      <c r="G140" s="44" t="s">
        <v>27</v>
      </c>
      <c r="H140" s="16" t="s">
        <v>640</v>
      </c>
      <c r="I140" s="16" t="s">
        <v>29</v>
      </c>
      <c r="J140" s="45" t="s">
        <v>426</v>
      </c>
      <c r="K140" s="46">
        <v>100</v>
      </c>
      <c r="L140" s="47">
        <v>6625</v>
      </c>
      <c r="M140" s="43">
        <v>43915</v>
      </c>
      <c r="N140" s="45" t="s">
        <v>641</v>
      </c>
      <c r="O140" s="54"/>
      <c r="P140" s="49" t="s">
        <v>643</v>
      </c>
      <c r="Q140" s="50" t="s">
        <v>643</v>
      </c>
      <c r="R140" s="45" t="s">
        <v>644</v>
      </c>
      <c r="S140" s="45" t="s">
        <v>676</v>
      </c>
      <c r="T140" s="66" t="s">
        <v>992</v>
      </c>
      <c r="U140" s="44" t="s">
        <v>993</v>
      </c>
    </row>
    <row r="141" spans="1:21" ht="33.75" x14ac:dyDescent="0.2">
      <c r="A141" s="42"/>
      <c r="B141" s="43">
        <v>43915</v>
      </c>
      <c r="C141" s="26" t="s">
        <v>57</v>
      </c>
      <c r="D141" s="42">
        <v>140</v>
      </c>
      <c r="E141" s="43"/>
      <c r="F141" s="44" t="s">
        <v>425</v>
      </c>
      <c r="G141" s="44" t="s">
        <v>27</v>
      </c>
      <c r="H141" s="16" t="s">
        <v>640</v>
      </c>
      <c r="I141" s="16" t="s">
        <v>29</v>
      </c>
      <c r="J141" s="45" t="s">
        <v>426</v>
      </c>
      <c r="K141" s="46">
        <v>250</v>
      </c>
      <c r="L141" s="47">
        <v>6626</v>
      </c>
      <c r="M141" s="43">
        <v>43915</v>
      </c>
      <c r="N141" s="45" t="s">
        <v>641</v>
      </c>
      <c r="O141" s="54"/>
      <c r="P141" s="50" t="s">
        <v>656</v>
      </c>
      <c r="Q141" s="50" t="s">
        <v>656</v>
      </c>
      <c r="R141" s="45" t="s">
        <v>656</v>
      </c>
      <c r="S141" s="45" t="s">
        <v>656</v>
      </c>
      <c r="T141" s="45" t="s">
        <v>656</v>
      </c>
      <c r="U141" s="44" t="s">
        <v>994</v>
      </c>
    </row>
    <row r="142" spans="1:21" ht="33.75" x14ac:dyDescent="0.2">
      <c r="A142" s="42"/>
      <c r="B142" s="43">
        <v>43915</v>
      </c>
      <c r="C142" s="26" t="s">
        <v>57</v>
      </c>
      <c r="D142" s="42">
        <v>141</v>
      </c>
      <c r="E142" s="43"/>
      <c r="F142" s="44" t="s">
        <v>512</v>
      </c>
      <c r="G142" s="44" t="s">
        <v>27</v>
      </c>
      <c r="H142" s="16" t="s">
        <v>640</v>
      </c>
      <c r="I142" s="16" t="s">
        <v>29</v>
      </c>
      <c r="J142" s="45" t="s">
        <v>426</v>
      </c>
      <c r="K142" s="46">
        <v>200</v>
      </c>
      <c r="L142" s="47">
        <v>6627</v>
      </c>
      <c r="M142" s="43">
        <v>43915</v>
      </c>
      <c r="N142" s="45" t="s">
        <v>641</v>
      </c>
      <c r="O142" s="54"/>
      <c r="P142" s="49" t="s">
        <v>643</v>
      </c>
      <c r="Q142" s="50" t="s">
        <v>643</v>
      </c>
      <c r="R142" s="45" t="s">
        <v>644</v>
      </c>
      <c r="S142" s="45" t="s">
        <v>995</v>
      </c>
      <c r="T142" s="66" t="s">
        <v>996</v>
      </c>
      <c r="U142" s="44" t="s">
        <v>997</v>
      </c>
    </row>
    <row r="143" spans="1:21" ht="33.75" x14ac:dyDescent="0.2">
      <c r="A143" s="42"/>
      <c r="B143" s="43">
        <v>43916</v>
      </c>
      <c r="C143" s="26" t="s">
        <v>57</v>
      </c>
      <c r="D143" s="42">
        <v>142</v>
      </c>
      <c r="E143" s="43"/>
      <c r="F143" s="44" t="s">
        <v>513</v>
      </c>
      <c r="G143" s="44" t="s">
        <v>27</v>
      </c>
      <c r="H143" s="16" t="s">
        <v>640</v>
      </c>
      <c r="I143" s="16" t="s">
        <v>29</v>
      </c>
      <c r="J143" s="45" t="s">
        <v>426</v>
      </c>
      <c r="K143" s="46">
        <v>100</v>
      </c>
      <c r="L143" s="47">
        <v>6631</v>
      </c>
      <c r="M143" s="43">
        <v>43916</v>
      </c>
      <c r="N143" s="45" t="s">
        <v>641</v>
      </c>
      <c r="O143" s="54"/>
      <c r="P143" s="49" t="s">
        <v>643</v>
      </c>
      <c r="Q143" s="50" t="s">
        <v>643</v>
      </c>
      <c r="R143" s="45"/>
      <c r="S143" s="45" t="s">
        <v>676</v>
      </c>
      <c r="T143" s="66" t="s">
        <v>998</v>
      </c>
      <c r="U143" s="44" t="s">
        <v>999</v>
      </c>
    </row>
    <row r="144" spans="1:21" ht="33.75" x14ac:dyDescent="0.2">
      <c r="A144" s="42"/>
      <c r="B144" s="43">
        <v>43916</v>
      </c>
      <c r="C144" s="26" t="s">
        <v>57</v>
      </c>
      <c r="D144" s="42">
        <v>143</v>
      </c>
      <c r="E144" s="43"/>
      <c r="F144" s="44" t="s">
        <v>425</v>
      </c>
      <c r="G144" s="44" t="s">
        <v>27</v>
      </c>
      <c r="H144" s="16" t="s">
        <v>640</v>
      </c>
      <c r="I144" s="16" t="s">
        <v>29</v>
      </c>
      <c r="J144" s="45" t="s">
        <v>426</v>
      </c>
      <c r="K144" s="46">
        <v>50</v>
      </c>
      <c r="L144" s="47">
        <v>6632</v>
      </c>
      <c r="M144" s="43">
        <v>43916</v>
      </c>
      <c r="N144" s="45" t="s">
        <v>641</v>
      </c>
      <c r="O144" s="54"/>
      <c r="P144" s="50" t="s">
        <v>656</v>
      </c>
      <c r="Q144" s="50" t="s">
        <v>656</v>
      </c>
      <c r="R144" s="45"/>
      <c r="S144" s="45" t="s">
        <v>656</v>
      </c>
      <c r="T144" s="45" t="s">
        <v>656</v>
      </c>
      <c r="U144" s="44" t="s">
        <v>1000</v>
      </c>
    </row>
    <row r="145" spans="1:21" ht="33.75" x14ac:dyDescent="0.2">
      <c r="A145" s="42"/>
      <c r="B145" s="43">
        <v>43916</v>
      </c>
      <c r="C145" s="26" t="s">
        <v>57</v>
      </c>
      <c r="D145" s="42">
        <v>144</v>
      </c>
      <c r="E145" s="43"/>
      <c r="F145" s="44" t="s">
        <v>514</v>
      </c>
      <c r="G145" s="44" t="s">
        <v>27</v>
      </c>
      <c r="H145" s="16" t="s">
        <v>640</v>
      </c>
      <c r="I145" s="16" t="s">
        <v>29</v>
      </c>
      <c r="J145" s="45" t="s">
        <v>426</v>
      </c>
      <c r="K145" s="46">
        <v>100</v>
      </c>
      <c r="L145" s="47">
        <v>6633</v>
      </c>
      <c r="M145" s="43">
        <v>43916</v>
      </c>
      <c r="N145" s="45" t="s">
        <v>641</v>
      </c>
      <c r="O145" s="54"/>
      <c r="P145" s="49" t="s">
        <v>643</v>
      </c>
      <c r="Q145" s="50" t="s">
        <v>643</v>
      </c>
      <c r="R145" s="45"/>
      <c r="S145" s="45" t="s">
        <v>676</v>
      </c>
      <c r="T145" s="66" t="s">
        <v>1001</v>
      </c>
      <c r="U145" s="44" t="s">
        <v>1002</v>
      </c>
    </row>
    <row r="146" spans="1:21" ht="45" x14ac:dyDescent="0.2">
      <c r="A146" s="42"/>
      <c r="B146" s="43">
        <v>43916</v>
      </c>
      <c r="C146" s="26" t="s">
        <v>57</v>
      </c>
      <c r="D146" s="42">
        <v>145</v>
      </c>
      <c r="E146" s="43"/>
      <c r="F146" s="44" t="s">
        <v>515</v>
      </c>
      <c r="G146" s="44" t="s">
        <v>18</v>
      </c>
      <c r="H146" s="16" t="s">
        <v>640</v>
      </c>
      <c r="I146" s="16" t="s">
        <v>29</v>
      </c>
      <c r="J146" s="45" t="s">
        <v>426</v>
      </c>
      <c r="K146" s="46">
        <v>1000</v>
      </c>
      <c r="L146" s="47">
        <v>6634</v>
      </c>
      <c r="M146" s="43">
        <v>43916</v>
      </c>
      <c r="N146" s="45" t="s">
        <v>641</v>
      </c>
      <c r="O146" s="54"/>
      <c r="P146" s="49" t="s">
        <v>643</v>
      </c>
      <c r="Q146" s="50" t="s">
        <v>643</v>
      </c>
      <c r="R146" s="45"/>
      <c r="S146" s="45" t="s">
        <v>1003</v>
      </c>
      <c r="T146" s="66" t="s">
        <v>1004</v>
      </c>
      <c r="U146" s="44" t="s">
        <v>1005</v>
      </c>
    </row>
    <row r="147" spans="1:21" ht="33.75" x14ac:dyDescent="0.2">
      <c r="A147" s="42"/>
      <c r="B147" s="43">
        <v>43916</v>
      </c>
      <c r="C147" s="26" t="s">
        <v>57</v>
      </c>
      <c r="D147" s="42">
        <v>146</v>
      </c>
      <c r="E147" s="43"/>
      <c r="F147" s="44" t="s">
        <v>516</v>
      </c>
      <c r="G147" s="44" t="s">
        <v>27</v>
      </c>
      <c r="H147" s="16" t="s">
        <v>640</v>
      </c>
      <c r="I147" s="16" t="s">
        <v>29</v>
      </c>
      <c r="J147" s="45" t="s">
        <v>426</v>
      </c>
      <c r="K147" s="46">
        <v>300</v>
      </c>
      <c r="L147" s="47">
        <v>6635</v>
      </c>
      <c r="M147" s="43">
        <v>43916</v>
      </c>
      <c r="N147" s="45" t="s">
        <v>641</v>
      </c>
      <c r="O147" s="54"/>
      <c r="P147" s="50" t="s">
        <v>643</v>
      </c>
      <c r="Q147" s="50" t="s">
        <v>643</v>
      </c>
      <c r="R147" s="45"/>
      <c r="S147" s="45" t="s">
        <v>1006</v>
      </c>
      <c r="T147" s="66" t="s">
        <v>1007</v>
      </c>
      <c r="U147" s="44" t="s">
        <v>1008</v>
      </c>
    </row>
    <row r="148" spans="1:21" ht="33.75" x14ac:dyDescent="0.2">
      <c r="A148" s="42"/>
      <c r="B148" s="43">
        <v>43916</v>
      </c>
      <c r="C148" s="26" t="s">
        <v>57</v>
      </c>
      <c r="D148" s="42">
        <v>147</v>
      </c>
      <c r="E148" s="43"/>
      <c r="F148" s="44" t="s">
        <v>425</v>
      </c>
      <c r="G148" s="44" t="s">
        <v>27</v>
      </c>
      <c r="H148" s="16" t="s">
        <v>640</v>
      </c>
      <c r="I148" s="16" t="s">
        <v>29</v>
      </c>
      <c r="J148" s="45" t="s">
        <v>426</v>
      </c>
      <c r="K148" s="46">
        <v>50</v>
      </c>
      <c r="L148" s="47">
        <v>6636</v>
      </c>
      <c r="M148" s="43">
        <v>43916</v>
      </c>
      <c r="N148" s="45" t="s">
        <v>641</v>
      </c>
      <c r="O148" s="54"/>
      <c r="P148" s="45" t="s">
        <v>656</v>
      </c>
      <c r="Q148" s="45" t="s">
        <v>656</v>
      </c>
      <c r="R148" s="45"/>
      <c r="S148" s="45" t="s">
        <v>656</v>
      </c>
      <c r="T148" s="45" t="s">
        <v>656</v>
      </c>
      <c r="U148" s="44" t="s">
        <v>1009</v>
      </c>
    </row>
    <row r="149" spans="1:21" ht="33.75" x14ac:dyDescent="0.2">
      <c r="A149" s="42"/>
      <c r="B149" s="43">
        <v>43916</v>
      </c>
      <c r="C149" s="26" t="s">
        <v>57</v>
      </c>
      <c r="D149" s="42">
        <v>148</v>
      </c>
      <c r="E149" s="43"/>
      <c r="F149" s="44" t="s">
        <v>425</v>
      </c>
      <c r="G149" s="44" t="s">
        <v>27</v>
      </c>
      <c r="H149" s="16" t="s">
        <v>640</v>
      </c>
      <c r="I149" s="16" t="s">
        <v>29</v>
      </c>
      <c r="J149" s="45" t="s">
        <v>426</v>
      </c>
      <c r="K149" s="46">
        <v>50</v>
      </c>
      <c r="L149" s="47">
        <v>6640</v>
      </c>
      <c r="M149" s="43">
        <v>43916</v>
      </c>
      <c r="N149" s="45" t="s">
        <v>641</v>
      </c>
      <c r="O149" s="54"/>
      <c r="P149" s="45" t="s">
        <v>656</v>
      </c>
      <c r="Q149" s="45" t="s">
        <v>656</v>
      </c>
      <c r="R149" s="45"/>
      <c r="S149" s="45" t="s">
        <v>656</v>
      </c>
      <c r="T149" s="45" t="s">
        <v>656</v>
      </c>
      <c r="U149" s="44" t="s">
        <v>1010</v>
      </c>
    </row>
    <row r="150" spans="1:21" ht="33.75" x14ac:dyDescent="0.2">
      <c r="A150" s="42"/>
      <c r="B150" s="43">
        <v>43916</v>
      </c>
      <c r="C150" s="26" t="s">
        <v>57</v>
      </c>
      <c r="D150" s="42">
        <v>149</v>
      </c>
      <c r="E150" s="43"/>
      <c r="F150" s="44" t="s">
        <v>425</v>
      </c>
      <c r="G150" s="44" t="s">
        <v>27</v>
      </c>
      <c r="H150" s="16" t="s">
        <v>640</v>
      </c>
      <c r="I150" s="16" t="s">
        <v>29</v>
      </c>
      <c r="J150" s="45" t="s">
        <v>426</v>
      </c>
      <c r="K150" s="46">
        <v>50</v>
      </c>
      <c r="L150" s="47">
        <v>6641</v>
      </c>
      <c r="M150" s="43">
        <v>43916</v>
      </c>
      <c r="N150" s="45" t="s">
        <v>641</v>
      </c>
      <c r="O150" s="54"/>
      <c r="P150" s="45" t="s">
        <v>656</v>
      </c>
      <c r="Q150" s="45" t="s">
        <v>656</v>
      </c>
      <c r="R150" s="45"/>
      <c r="S150" s="45" t="s">
        <v>656</v>
      </c>
      <c r="T150" s="45" t="s">
        <v>656</v>
      </c>
      <c r="U150" s="44" t="s">
        <v>1011</v>
      </c>
    </row>
    <row r="151" spans="1:21" ht="33.75" x14ac:dyDescent="0.2">
      <c r="A151" s="42"/>
      <c r="B151" s="43">
        <v>43916</v>
      </c>
      <c r="C151" s="26" t="s">
        <v>57</v>
      </c>
      <c r="D151" s="42">
        <v>150</v>
      </c>
      <c r="E151" s="43"/>
      <c r="F151" s="44" t="s">
        <v>517</v>
      </c>
      <c r="G151" s="44" t="s">
        <v>27</v>
      </c>
      <c r="H151" s="16" t="s">
        <v>640</v>
      </c>
      <c r="I151" s="16" t="s">
        <v>29</v>
      </c>
      <c r="J151" s="45" t="s">
        <v>426</v>
      </c>
      <c r="K151" s="46">
        <v>100</v>
      </c>
      <c r="L151" s="47">
        <v>6642</v>
      </c>
      <c r="M151" s="43">
        <v>43916</v>
      </c>
      <c r="N151" s="45" t="s">
        <v>641</v>
      </c>
      <c r="O151" s="54"/>
      <c r="P151" s="50" t="s">
        <v>643</v>
      </c>
      <c r="Q151" s="50" t="s">
        <v>643</v>
      </c>
      <c r="R151" s="45"/>
      <c r="S151" s="45" t="s">
        <v>1012</v>
      </c>
      <c r="T151" s="66" t="s">
        <v>1013</v>
      </c>
      <c r="U151" s="44" t="s">
        <v>1014</v>
      </c>
    </row>
    <row r="152" spans="1:21" ht="33.75" x14ac:dyDescent="0.2">
      <c r="A152" s="42"/>
      <c r="B152" s="43">
        <v>43916</v>
      </c>
      <c r="C152" s="26" t="s">
        <v>57</v>
      </c>
      <c r="D152" s="42">
        <v>151</v>
      </c>
      <c r="E152" s="43"/>
      <c r="F152" s="44" t="s">
        <v>518</v>
      </c>
      <c r="G152" s="44" t="s">
        <v>27</v>
      </c>
      <c r="H152" s="16" t="s">
        <v>640</v>
      </c>
      <c r="I152" s="16" t="s">
        <v>29</v>
      </c>
      <c r="J152" s="45" t="s">
        <v>426</v>
      </c>
      <c r="K152" s="46">
        <v>150</v>
      </c>
      <c r="L152" s="47">
        <v>6644</v>
      </c>
      <c r="M152" s="43">
        <v>43916</v>
      </c>
      <c r="N152" s="45" t="s">
        <v>641</v>
      </c>
      <c r="O152" s="54"/>
      <c r="P152" s="50" t="s">
        <v>643</v>
      </c>
      <c r="Q152" s="50" t="s">
        <v>643</v>
      </c>
      <c r="R152" s="45"/>
      <c r="S152" s="45" t="s">
        <v>1015</v>
      </c>
      <c r="T152" s="66" t="s">
        <v>1016</v>
      </c>
      <c r="U152" s="44" t="s">
        <v>1017</v>
      </c>
    </row>
    <row r="153" spans="1:21" ht="33.75" x14ac:dyDescent="0.2">
      <c r="A153" s="42"/>
      <c r="B153" s="43">
        <v>43916</v>
      </c>
      <c r="C153" s="26" t="s">
        <v>57</v>
      </c>
      <c r="D153" s="42">
        <v>152</v>
      </c>
      <c r="E153" s="43"/>
      <c r="F153" s="44" t="s">
        <v>425</v>
      </c>
      <c r="G153" s="44" t="s">
        <v>27</v>
      </c>
      <c r="H153" s="16" t="s">
        <v>640</v>
      </c>
      <c r="I153" s="16" t="s">
        <v>29</v>
      </c>
      <c r="J153" s="45" t="s">
        <v>426</v>
      </c>
      <c r="K153" s="46">
        <v>20</v>
      </c>
      <c r="L153" s="47">
        <v>6645</v>
      </c>
      <c r="M153" s="43">
        <v>43916</v>
      </c>
      <c r="N153" s="45" t="s">
        <v>641</v>
      </c>
      <c r="O153" s="54"/>
      <c r="P153" s="45" t="s">
        <v>656</v>
      </c>
      <c r="Q153" s="45" t="s">
        <v>656</v>
      </c>
      <c r="R153" s="45"/>
      <c r="S153" s="45" t="s">
        <v>656</v>
      </c>
      <c r="T153" s="45" t="s">
        <v>656</v>
      </c>
      <c r="U153" s="44" t="s">
        <v>1018</v>
      </c>
    </row>
    <row r="154" spans="1:21" ht="33.75" x14ac:dyDescent="0.2">
      <c r="A154" s="42"/>
      <c r="B154" s="43">
        <v>43916</v>
      </c>
      <c r="C154" s="26" t="s">
        <v>57</v>
      </c>
      <c r="D154" s="42">
        <v>153</v>
      </c>
      <c r="E154" s="43"/>
      <c r="F154" s="44" t="s">
        <v>425</v>
      </c>
      <c r="G154" s="44" t="s">
        <v>27</v>
      </c>
      <c r="H154" s="16" t="s">
        <v>640</v>
      </c>
      <c r="I154" s="16" t="s">
        <v>29</v>
      </c>
      <c r="J154" s="45" t="s">
        <v>426</v>
      </c>
      <c r="K154" s="46">
        <v>500</v>
      </c>
      <c r="L154" s="47">
        <v>6646</v>
      </c>
      <c r="M154" s="43">
        <v>43916</v>
      </c>
      <c r="N154" s="45" t="s">
        <v>641</v>
      </c>
      <c r="O154" s="54"/>
      <c r="P154" s="50" t="s">
        <v>643</v>
      </c>
      <c r="Q154" s="50" t="s">
        <v>672</v>
      </c>
      <c r="R154" s="45"/>
      <c r="S154" s="45" t="s">
        <v>676</v>
      </c>
      <c r="T154" s="66" t="s">
        <v>1019</v>
      </c>
      <c r="U154" s="44" t="s">
        <v>1020</v>
      </c>
    </row>
    <row r="155" spans="1:21" ht="33.75" x14ac:dyDescent="0.2">
      <c r="A155" s="42"/>
      <c r="B155" s="43">
        <v>43916</v>
      </c>
      <c r="C155" s="26" t="s">
        <v>57</v>
      </c>
      <c r="D155" s="42">
        <v>154</v>
      </c>
      <c r="E155" s="43"/>
      <c r="F155" s="44" t="s">
        <v>425</v>
      </c>
      <c r="G155" s="44" t="s">
        <v>27</v>
      </c>
      <c r="H155" s="16" t="s">
        <v>640</v>
      </c>
      <c r="I155" s="16" t="s">
        <v>29</v>
      </c>
      <c r="J155" s="45" t="s">
        <v>426</v>
      </c>
      <c r="K155" s="46">
        <v>100</v>
      </c>
      <c r="L155" s="47">
        <v>6648</v>
      </c>
      <c r="M155" s="43">
        <v>43916</v>
      </c>
      <c r="N155" s="45" t="s">
        <v>641</v>
      </c>
      <c r="O155" s="54"/>
      <c r="P155" s="45" t="s">
        <v>656</v>
      </c>
      <c r="Q155" s="45" t="s">
        <v>656</v>
      </c>
      <c r="R155" s="45"/>
      <c r="S155" s="45" t="s">
        <v>656</v>
      </c>
      <c r="T155" s="45" t="s">
        <v>656</v>
      </c>
      <c r="U155" s="44" t="s">
        <v>1021</v>
      </c>
    </row>
    <row r="156" spans="1:21" ht="33.75" x14ac:dyDescent="0.2">
      <c r="A156" s="42"/>
      <c r="B156" s="43">
        <v>43916</v>
      </c>
      <c r="C156" s="26" t="s">
        <v>57</v>
      </c>
      <c r="D156" s="42">
        <v>155</v>
      </c>
      <c r="E156" s="43"/>
      <c r="F156" s="44" t="s">
        <v>519</v>
      </c>
      <c r="G156" s="44" t="s">
        <v>27</v>
      </c>
      <c r="H156" s="16" t="s">
        <v>640</v>
      </c>
      <c r="I156" s="16" t="s">
        <v>29</v>
      </c>
      <c r="J156" s="45" t="s">
        <v>426</v>
      </c>
      <c r="K156" s="46">
        <v>100</v>
      </c>
      <c r="L156" s="47">
        <v>6649</v>
      </c>
      <c r="M156" s="43">
        <v>43916</v>
      </c>
      <c r="N156" s="45" t="s">
        <v>641</v>
      </c>
      <c r="O156" s="54"/>
      <c r="P156" s="50" t="s">
        <v>643</v>
      </c>
      <c r="Q156" s="50" t="s">
        <v>643</v>
      </c>
      <c r="R156" s="45"/>
      <c r="S156" s="45" t="s">
        <v>1022</v>
      </c>
      <c r="T156" s="66" t="s">
        <v>1023</v>
      </c>
      <c r="U156" s="44" t="s">
        <v>1024</v>
      </c>
    </row>
    <row r="157" spans="1:21" ht="33.75" x14ac:dyDescent="0.2">
      <c r="A157" s="42"/>
      <c r="B157" s="43">
        <v>43916</v>
      </c>
      <c r="C157" s="26" t="s">
        <v>57</v>
      </c>
      <c r="D157" s="42">
        <v>156</v>
      </c>
      <c r="E157" s="43"/>
      <c r="F157" s="44" t="s">
        <v>520</v>
      </c>
      <c r="G157" s="44" t="s">
        <v>27</v>
      </c>
      <c r="H157" s="16" t="s">
        <v>640</v>
      </c>
      <c r="I157" s="16" t="s">
        <v>29</v>
      </c>
      <c r="J157" s="45" t="s">
        <v>426</v>
      </c>
      <c r="K157" s="46">
        <v>75</v>
      </c>
      <c r="L157" s="47">
        <v>6652</v>
      </c>
      <c r="M157" s="43">
        <v>43916</v>
      </c>
      <c r="N157" s="45" t="s">
        <v>641</v>
      </c>
      <c r="O157" s="54"/>
      <c r="P157" s="49" t="s">
        <v>643</v>
      </c>
      <c r="Q157" s="49" t="s">
        <v>643</v>
      </c>
      <c r="R157" s="45"/>
      <c r="S157" s="45" t="s">
        <v>1025</v>
      </c>
      <c r="T157" s="66" t="s">
        <v>1026</v>
      </c>
      <c r="U157" s="44" t="s">
        <v>1027</v>
      </c>
    </row>
    <row r="158" spans="1:21" ht="33.75" x14ac:dyDescent="0.2">
      <c r="A158" s="42"/>
      <c r="B158" s="43">
        <v>43916</v>
      </c>
      <c r="C158" s="26" t="s">
        <v>57</v>
      </c>
      <c r="D158" s="42">
        <v>157</v>
      </c>
      <c r="E158" s="43"/>
      <c r="F158" s="44" t="s">
        <v>425</v>
      </c>
      <c r="G158" s="44" t="s">
        <v>27</v>
      </c>
      <c r="H158" s="16" t="s">
        <v>640</v>
      </c>
      <c r="I158" s="16" t="s">
        <v>29</v>
      </c>
      <c r="J158" s="45" t="s">
        <v>426</v>
      </c>
      <c r="K158" s="46">
        <v>20</v>
      </c>
      <c r="L158" s="47">
        <v>6654</v>
      </c>
      <c r="M158" s="43">
        <v>43916</v>
      </c>
      <c r="N158" s="45" t="s">
        <v>641</v>
      </c>
      <c r="O158" s="54"/>
      <c r="P158" s="45" t="s">
        <v>656</v>
      </c>
      <c r="Q158" s="45" t="s">
        <v>656</v>
      </c>
      <c r="R158" s="45"/>
      <c r="S158" s="45" t="s">
        <v>656</v>
      </c>
      <c r="T158" s="45" t="s">
        <v>656</v>
      </c>
      <c r="U158" s="44" t="s">
        <v>1028</v>
      </c>
    </row>
    <row r="159" spans="1:21" ht="33.75" x14ac:dyDescent="0.2">
      <c r="A159" s="42"/>
      <c r="B159" s="43">
        <v>43916</v>
      </c>
      <c r="C159" s="26" t="s">
        <v>57</v>
      </c>
      <c r="D159" s="42">
        <v>158</v>
      </c>
      <c r="E159" s="43"/>
      <c r="F159" s="44" t="s">
        <v>425</v>
      </c>
      <c r="G159" s="44" t="s">
        <v>27</v>
      </c>
      <c r="H159" s="16" t="s">
        <v>640</v>
      </c>
      <c r="I159" s="16" t="s">
        <v>29</v>
      </c>
      <c r="J159" s="45" t="s">
        <v>426</v>
      </c>
      <c r="K159" s="46">
        <v>50</v>
      </c>
      <c r="L159" s="47">
        <v>6656</v>
      </c>
      <c r="M159" s="43">
        <v>43916</v>
      </c>
      <c r="N159" s="45" t="s">
        <v>641</v>
      </c>
      <c r="O159" s="54"/>
      <c r="P159" s="45" t="s">
        <v>656</v>
      </c>
      <c r="Q159" s="45" t="s">
        <v>656</v>
      </c>
      <c r="R159" s="45"/>
      <c r="S159" s="45" t="s">
        <v>656</v>
      </c>
      <c r="T159" s="45" t="s">
        <v>656</v>
      </c>
      <c r="U159" s="44" t="s">
        <v>1029</v>
      </c>
    </row>
    <row r="160" spans="1:21" ht="33.75" x14ac:dyDescent="0.2">
      <c r="A160" s="42"/>
      <c r="B160" s="43">
        <v>43916</v>
      </c>
      <c r="C160" s="26" t="s">
        <v>57</v>
      </c>
      <c r="D160" s="42">
        <v>159</v>
      </c>
      <c r="E160" s="43"/>
      <c r="F160" s="44" t="s">
        <v>425</v>
      </c>
      <c r="G160" s="44" t="s">
        <v>27</v>
      </c>
      <c r="H160" s="16" t="s">
        <v>640</v>
      </c>
      <c r="I160" s="16" t="s">
        <v>29</v>
      </c>
      <c r="J160" s="45" t="s">
        <v>426</v>
      </c>
      <c r="K160" s="46">
        <v>500</v>
      </c>
      <c r="L160" s="47">
        <v>6657</v>
      </c>
      <c r="M160" s="43">
        <v>43916</v>
      </c>
      <c r="N160" s="45" t="s">
        <v>641</v>
      </c>
      <c r="O160" s="54"/>
      <c r="P160" s="45" t="s">
        <v>656</v>
      </c>
      <c r="Q160" s="45" t="s">
        <v>656</v>
      </c>
      <c r="R160" s="45"/>
      <c r="S160" s="45" t="s">
        <v>656</v>
      </c>
      <c r="T160" s="45" t="s">
        <v>656</v>
      </c>
      <c r="U160" s="44" t="s">
        <v>1030</v>
      </c>
    </row>
    <row r="161" spans="1:21" ht="33.75" x14ac:dyDescent="0.2">
      <c r="A161" s="42"/>
      <c r="B161" s="43">
        <v>43916</v>
      </c>
      <c r="C161" s="26" t="s">
        <v>57</v>
      </c>
      <c r="D161" s="42">
        <v>160</v>
      </c>
      <c r="E161" s="43"/>
      <c r="F161" s="44" t="s">
        <v>425</v>
      </c>
      <c r="G161" s="44" t="s">
        <v>27</v>
      </c>
      <c r="H161" s="16" t="s">
        <v>640</v>
      </c>
      <c r="I161" s="16" t="s">
        <v>29</v>
      </c>
      <c r="J161" s="45" t="s">
        <v>426</v>
      </c>
      <c r="K161" s="46">
        <v>10</v>
      </c>
      <c r="L161" s="47">
        <v>6658</v>
      </c>
      <c r="M161" s="43">
        <v>43916</v>
      </c>
      <c r="N161" s="45" t="s">
        <v>641</v>
      </c>
      <c r="O161" s="54"/>
      <c r="P161" s="45" t="s">
        <v>656</v>
      </c>
      <c r="Q161" s="45" t="s">
        <v>656</v>
      </c>
      <c r="R161" s="45"/>
      <c r="S161" s="45" t="s">
        <v>656</v>
      </c>
      <c r="T161" s="45" t="s">
        <v>656</v>
      </c>
      <c r="U161" s="44" t="s">
        <v>1031</v>
      </c>
    </row>
    <row r="162" spans="1:21" ht="33.75" x14ac:dyDescent="0.2">
      <c r="A162" s="42"/>
      <c r="B162" s="43">
        <v>43916</v>
      </c>
      <c r="C162" s="26" t="s">
        <v>57</v>
      </c>
      <c r="D162" s="42">
        <v>161</v>
      </c>
      <c r="E162" s="43"/>
      <c r="F162" s="44" t="s">
        <v>521</v>
      </c>
      <c r="G162" s="44" t="s">
        <v>27</v>
      </c>
      <c r="H162" s="16" t="s">
        <v>640</v>
      </c>
      <c r="I162" s="16" t="s">
        <v>29</v>
      </c>
      <c r="J162" s="45" t="s">
        <v>426</v>
      </c>
      <c r="K162" s="46">
        <v>50</v>
      </c>
      <c r="L162" s="47">
        <v>6659</v>
      </c>
      <c r="M162" s="43">
        <v>43916</v>
      </c>
      <c r="N162" s="45" t="s">
        <v>641</v>
      </c>
      <c r="O162" s="54"/>
      <c r="P162" s="50" t="s">
        <v>643</v>
      </c>
      <c r="Q162" s="50" t="s">
        <v>643</v>
      </c>
      <c r="R162" s="45"/>
      <c r="S162" s="45" t="s">
        <v>1032</v>
      </c>
      <c r="T162" s="66" t="s">
        <v>1033</v>
      </c>
      <c r="U162" s="44" t="s">
        <v>1034</v>
      </c>
    </row>
    <row r="163" spans="1:21" ht="45" x14ac:dyDescent="0.2">
      <c r="A163" s="42"/>
      <c r="B163" s="43">
        <v>43916</v>
      </c>
      <c r="C163" s="26" t="s">
        <v>57</v>
      </c>
      <c r="D163" s="42">
        <v>162</v>
      </c>
      <c r="E163" s="43"/>
      <c r="F163" s="44" t="s">
        <v>522</v>
      </c>
      <c r="G163" s="44" t="s">
        <v>18</v>
      </c>
      <c r="H163" s="16" t="s">
        <v>640</v>
      </c>
      <c r="I163" s="16" t="s">
        <v>29</v>
      </c>
      <c r="J163" s="45" t="s">
        <v>426</v>
      </c>
      <c r="K163" s="46">
        <v>2000</v>
      </c>
      <c r="L163" s="47">
        <v>6664</v>
      </c>
      <c r="M163" s="43">
        <v>43916</v>
      </c>
      <c r="N163" s="45" t="s">
        <v>641</v>
      </c>
      <c r="O163" s="54"/>
      <c r="P163" s="50" t="s">
        <v>643</v>
      </c>
      <c r="Q163" s="50" t="s">
        <v>643</v>
      </c>
      <c r="R163" s="45"/>
      <c r="S163" s="45" t="s">
        <v>1035</v>
      </c>
      <c r="T163" s="66" t="s">
        <v>1036</v>
      </c>
      <c r="U163" s="44" t="s">
        <v>1037</v>
      </c>
    </row>
    <row r="164" spans="1:21" ht="33.75" x14ac:dyDescent="0.2">
      <c r="A164" s="42"/>
      <c r="B164" s="43">
        <v>43916</v>
      </c>
      <c r="C164" s="26" t="s">
        <v>57</v>
      </c>
      <c r="D164" s="42">
        <v>163</v>
      </c>
      <c r="E164" s="43"/>
      <c r="F164" s="44" t="s">
        <v>425</v>
      </c>
      <c r="G164" s="44" t="s">
        <v>27</v>
      </c>
      <c r="H164" s="16" t="s">
        <v>640</v>
      </c>
      <c r="I164" s="16" t="s">
        <v>29</v>
      </c>
      <c r="J164" s="45" t="s">
        <v>426</v>
      </c>
      <c r="K164" s="46">
        <v>100</v>
      </c>
      <c r="L164" s="47">
        <v>6666</v>
      </c>
      <c r="M164" s="43">
        <v>43916</v>
      </c>
      <c r="N164" s="45" t="s">
        <v>641</v>
      </c>
      <c r="O164" s="54"/>
      <c r="P164" s="45" t="s">
        <v>656</v>
      </c>
      <c r="Q164" s="45" t="s">
        <v>656</v>
      </c>
      <c r="R164" s="45"/>
      <c r="S164" s="45" t="s">
        <v>656</v>
      </c>
      <c r="T164" s="45" t="s">
        <v>656</v>
      </c>
      <c r="U164" s="44" t="s">
        <v>1038</v>
      </c>
    </row>
    <row r="165" spans="1:21" ht="45" x14ac:dyDescent="0.2">
      <c r="A165" s="42"/>
      <c r="B165" s="43">
        <v>43916</v>
      </c>
      <c r="C165" s="26" t="s">
        <v>57</v>
      </c>
      <c r="D165" s="42">
        <v>164</v>
      </c>
      <c r="E165" s="43"/>
      <c r="F165" s="44" t="s">
        <v>523</v>
      </c>
      <c r="G165" s="44" t="s">
        <v>27</v>
      </c>
      <c r="H165" s="16" t="s">
        <v>640</v>
      </c>
      <c r="I165" s="16" t="s">
        <v>29</v>
      </c>
      <c r="J165" s="45" t="s">
        <v>426</v>
      </c>
      <c r="K165" s="46">
        <v>100</v>
      </c>
      <c r="L165" s="47">
        <v>6669</v>
      </c>
      <c r="M165" s="43">
        <v>43916</v>
      </c>
      <c r="N165" s="45" t="s">
        <v>641</v>
      </c>
      <c r="O165" s="54"/>
      <c r="P165" s="49" t="s">
        <v>643</v>
      </c>
      <c r="Q165" s="49" t="s">
        <v>643</v>
      </c>
      <c r="R165" s="45"/>
      <c r="S165" s="45" t="s">
        <v>1039</v>
      </c>
      <c r="T165" s="66" t="s">
        <v>1040</v>
      </c>
      <c r="U165" s="44" t="s">
        <v>1041</v>
      </c>
    </row>
    <row r="166" spans="1:21" ht="33.75" x14ac:dyDescent="0.2">
      <c r="A166" s="42"/>
      <c r="B166" s="43">
        <v>43916</v>
      </c>
      <c r="C166" s="26" t="s">
        <v>57</v>
      </c>
      <c r="D166" s="42">
        <v>165</v>
      </c>
      <c r="E166" s="43"/>
      <c r="F166" s="44" t="s">
        <v>524</v>
      </c>
      <c r="G166" s="44" t="s">
        <v>27</v>
      </c>
      <c r="H166" s="16" t="s">
        <v>640</v>
      </c>
      <c r="I166" s="16" t="s">
        <v>29</v>
      </c>
      <c r="J166" s="45" t="s">
        <v>426</v>
      </c>
      <c r="K166" s="46">
        <v>300</v>
      </c>
      <c r="L166" s="47">
        <v>6672</v>
      </c>
      <c r="M166" s="43">
        <v>43916</v>
      </c>
      <c r="N166" s="45" t="s">
        <v>641</v>
      </c>
      <c r="O166" s="54"/>
      <c r="P166" s="49" t="s">
        <v>643</v>
      </c>
      <c r="Q166" s="50" t="s">
        <v>643</v>
      </c>
      <c r="R166" s="45"/>
      <c r="S166" s="45" t="s">
        <v>1042</v>
      </c>
      <c r="T166" s="66" t="s">
        <v>1043</v>
      </c>
      <c r="U166" s="44" t="s">
        <v>1044</v>
      </c>
    </row>
    <row r="167" spans="1:21" ht="33.75" x14ac:dyDescent="0.2">
      <c r="A167" s="42"/>
      <c r="B167" s="43">
        <v>43916</v>
      </c>
      <c r="C167" s="26" t="s">
        <v>57</v>
      </c>
      <c r="D167" s="42">
        <v>166</v>
      </c>
      <c r="E167" s="43"/>
      <c r="F167" s="44" t="s">
        <v>525</v>
      </c>
      <c r="G167" s="44" t="s">
        <v>27</v>
      </c>
      <c r="H167" s="16" t="s">
        <v>640</v>
      </c>
      <c r="I167" s="16" t="s">
        <v>29</v>
      </c>
      <c r="J167" s="45" t="s">
        <v>426</v>
      </c>
      <c r="K167" s="46">
        <v>500</v>
      </c>
      <c r="L167" s="47">
        <v>6678</v>
      </c>
      <c r="M167" s="43">
        <v>43916</v>
      </c>
      <c r="N167" s="45" t="s">
        <v>641</v>
      </c>
      <c r="O167" s="54"/>
      <c r="P167" s="50" t="s">
        <v>643</v>
      </c>
      <c r="Q167" s="50" t="s">
        <v>643</v>
      </c>
      <c r="R167" s="45"/>
      <c r="S167" s="45" t="s">
        <v>1045</v>
      </c>
      <c r="T167" s="66" t="s">
        <v>1046</v>
      </c>
      <c r="U167" s="44" t="s">
        <v>1047</v>
      </c>
    </row>
    <row r="168" spans="1:21" ht="45" x14ac:dyDescent="0.2">
      <c r="A168" s="42"/>
      <c r="B168" s="43">
        <v>43916</v>
      </c>
      <c r="C168" s="26" t="s">
        <v>57</v>
      </c>
      <c r="D168" s="42">
        <v>167</v>
      </c>
      <c r="E168" s="43"/>
      <c r="F168" s="44" t="s">
        <v>526</v>
      </c>
      <c r="G168" s="44" t="s">
        <v>420</v>
      </c>
      <c r="H168" s="16" t="s">
        <v>640</v>
      </c>
      <c r="I168" s="16" t="s">
        <v>29</v>
      </c>
      <c r="J168" s="45" t="s">
        <v>426</v>
      </c>
      <c r="K168" s="46">
        <v>1000</v>
      </c>
      <c r="L168" s="47">
        <v>6680</v>
      </c>
      <c r="M168" s="43">
        <v>43916</v>
      </c>
      <c r="N168" s="45" t="s">
        <v>641</v>
      </c>
      <c r="O168" s="54"/>
      <c r="P168" s="49" t="s">
        <v>643</v>
      </c>
      <c r="Q168" s="50" t="s">
        <v>643</v>
      </c>
      <c r="R168" s="45"/>
      <c r="S168" s="45" t="s">
        <v>1048</v>
      </c>
      <c r="T168" s="66" t="s">
        <v>1049</v>
      </c>
      <c r="U168" s="44" t="s">
        <v>1050</v>
      </c>
    </row>
    <row r="169" spans="1:21" ht="33.75" x14ac:dyDescent="0.2">
      <c r="A169" s="42"/>
      <c r="B169" s="43">
        <v>43917</v>
      </c>
      <c r="C169" s="26" t="s">
        <v>57</v>
      </c>
      <c r="D169" s="42">
        <v>168</v>
      </c>
      <c r="E169" s="43"/>
      <c r="F169" s="44" t="s">
        <v>425</v>
      </c>
      <c r="G169" s="44" t="s">
        <v>27</v>
      </c>
      <c r="H169" s="16" t="s">
        <v>640</v>
      </c>
      <c r="I169" s="16" t="s">
        <v>29</v>
      </c>
      <c r="J169" s="45" t="s">
        <v>426</v>
      </c>
      <c r="K169" s="46">
        <v>100</v>
      </c>
      <c r="L169" s="47">
        <v>6706</v>
      </c>
      <c r="M169" s="43">
        <v>43917</v>
      </c>
      <c r="N169" s="45" t="s">
        <v>641</v>
      </c>
      <c r="O169" s="54"/>
      <c r="P169" s="45" t="s">
        <v>656</v>
      </c>
      <c r="Q169" s="45" t="s">
        <v>656</v>
      </c>
      <c r="R169" s="45"/>
      <c r="S169" s="45" t="s">
        <v>656</v>
      </c>
      <c r="T169" s="45" t="s">
        <v>656</v>
      </c>
      <c r="U169" s="44" t="s">
        <v>1051</v>
      </c>
    </row>
    <row r="170" spans="1:21" ht="33.75" x14ac:dyDescent="0.2">
      <c r="A170" s="42"/>
      <c r="B170" s="43">
        <v>43917</v>
      </c>
      <c r="C170" s="26" t="s">
        <v>57</v>
      </c>
      <c r="D170" s="42">
        <v>169</v>
      </c>
      <c r="E170" s="43"/>
      <c r="F170" s="44" t="s">
        <v>425</v>
      </c>
      <c r="G170" s="44" t="s">
        <v>27</v>
      </c>
      <c r="H170" s="16" t="s">
        <v>640</v>
      </c>
      <c r="I170" s="16" t="s">
        <v>29</v>
      </c>
      <c r="J170" s="45" t="s">
        <v>426</v>
      </c>
      <c r="K170" s="46">
        <v>5</v>
      </c>
      <c r="L170" s="47">
        <v>6710</v>
      </c>
      <c r="M170" s="43">
        <v>43917</v>
      </c>
      <c r="N170" s="45" t="s">
        <v>641</v>
      </c>
      <c r="O170" s="54"/>
      <c r="P170" s="45" t="s">
        <v>656</v>
      </c>
      <c r="Q170" s="45" t="s">
        <v>656</v>
      </c>
      <c r="R170" s="45"/>
      <c r="S170" s="45" t="s">
        <v>656</v>
      </c>
      <c r="T170" s="45" t="s">
        <v>656</v>
      </c>
      <c r="U170" s="44" t="s">
        <v>1052</v>
      </c>
    </row>
    <row r="171" spans="1:21" ht="33.75" x14ac:dyDescent="0.2">
      <c r="A171" s="42"/>
      <c r="B171" s="43">
        <v>43917</v>
      </c>
      <c r="C171" s="26" t="s">
        <v>57</v>
      </c>
      <c r="D171" s="42">
        <v>170</v>
      </c>
      <c r="E171" s="43"/>
      <c r="F171" s="44" t="s">
        <v>425</v>
      </c>
      <c r="G171" s="44" t="s">
        <v>27</v>
      </c>
      <c r="H171" s="16" t="s">
        <v>640</v>
      </c>
      <c r="I171" s="16" t="s">
        <v>29</v>
      </c>
      <c r="J171" s="45" t="s">
        <v>426</v>
      </c>
      <c r="K171" s="46">
        <v>15</v>
      </c>
      <c r="L171" s="47">
        <v>6718</v>
      </c>
      <c r="M171" s="43">
        <v>43917</v>
      </c>
      <c r="N171" s="45" t="s">
        <v>641</v>
      </c>
      <c r="O171" s="54"/>
      <c r="P171" s="45" t="s">
        <v>656</v>
      </c>
      <c r="Q171" s="45" t="s">
        <v>656</v>
      </c>
      <c r="R171" s="45"/>
      <c r="S171" s="45" t="s">
        <v>656</v>
      </c>
      <c r="T171" s="45" t="s">
        <v>656</v>
      </c>
      <c r="U171" s="44" t="s">
        <v>1053</v>
      </c>
    </row>
    <row r="172" spans="1:21" ht="33.75" x14ac:dyDescent="0.2">
      <c r="A172" s="42"/>
      <c r="B172" s="43">
        <v>43917</v>
      </c>
      <c r="C172" s="26" t="s">
        <v>57</v>
      </c>
      <c r="D172" s="42">
        <v>171</v>
      </c>
      <c r="E172" s="43"/>
      <c r="F172" s="44" t="s">
        <v>527</v>
      </c>
      <c r="G172" s="44" t="s">
        <v>27</v>
      </c>
      <c r="H172" s="16" t="s">
        <v>640</v>
      </c>
      <c r="I172" s="16" t="s">
        <v>29</v>
      </c>
      <c r="J172" s="45" t="s">
        <v>426</v>
      </c>
      <c r="K172" s="46">
        <v>275</v>
      </c>
      <c r="L172" s="47">
        <v>6744</v>
      </c>
      <c r="M172" s="43">
        <v>43917</v>
      </c>
      <c r="N172" s="45" t="s">
        <v>641</v>
      </c>
      <c r="O172" s="54"/>
      <c r="P172" s="50" t="s">
        <v>643</v>
      </c>
      <c r="Q172" s="50" t="s">
        <v>643</v>
      </c>
      <c r="R172" s="45"/>
      <c r="S172" s="45" t="s">
        <v>1054</v>
      </c>
      <c r="T172" s="66" t="s">
        <v>1055</v>
      </c>
      <c r="U172" s="44" t="s">
        <v>1056</v>
      </c>
    </row>
    <row r="173" spans="1:21" ht="33.75" x14ac:dyDescent="0.2">
      <c r="A173" s="42"/>
      <c r="B173" s="43">
        <v>43917</v>
      </c>
      <c r="C173" s="26" t="s">
        <v>57</v>
      </c>
      <c r="D173" s="42">
        <v>172</v>
      </c>
      <c r="E173" s="43"/>
      <c r="F173" s="44" t="s">
        <v>528</v>
      </c>
      <c r="G173" s="44" t="s">
        <v>27</v>
      </c>
      <c r="H173" s="16" t="s">
        <v>640</v>
      </c>
      <c r="I173" s="16" t="s">
        <v>29</v>
      </c>
      <c r="J173" s="45" t="s">
        <v>426</v>
      </c>
      <c r="K173" s="46">
        <v>100</v>
      </c>
      <c r="L173" s="47">
        <v>6745</v>
      </c>
      <c r="M173" s="43">
        <v>43917</v>
      </c>
      <c r="N173" s="45" t="s">
        <v>641</v>
      </c>
      <c r="O173" s="54"/>
      <c r="P173" s="50" t="s">
        <v>643</v>
      </c>
      <c r="Q173" s="50" t="s">
        <v>643</v>
      </c>
      <c r="R173" s="45"/>
      <c r="S173" s="45" t="s">
        <v>1057</v>
      </c>
      <c r="T173" s="66" t="s">
        <v>1058</v>
      </c>
      <c r="U173" s="44" t="s">
        <v>1059</v>
      </c>
    </row>
    <row r="174" spans="1:21" ht="33.75" x14ac:dyDescent="0.2">
      <c r="A174" s="42"/>
      <c r="B174" s="43">
        <v>43917</v>
      </c>
      <c r="C174" s="26" t="s">
        <v>57</v>
      </c>
      <c r="D174" s="42">
        <v>173</v>
      </c>
      <c r="E174" s="43"/>
      <c r="F174" s="44" t="s">
        <v>529</v>
      </c>
      <c r="G174" s="44" t="s">
        <v>27</v>
      </c>
      <c r="H174" s="16" t="s">
        <v>640</v>
      </c>
      <c r="I174" s="16" t="s">
        <v>29</v>
      </c>
      <c r="J174" s="45" t="s">
        <v>426</v>
      </c>
      <c r="K174" s="46">
        <v>50</v>
      </c>
      <c r="L174" s="47">
        <v>6746</v>
      </c>
      <c r="M174" s="43">
        <v>43917</v>
      </c>
      <c r="N174" s="45" t="s">
        <v>641</v>
      </c>
      <c r="O174" s="54"/>
      <c r="P174" s="50" t="s">
        <v>643</v>
      </c>
      <c r="Q174" s="50" t="s">
        <v>643</v>
      </c>
      <c r="R174" s="45"/>
      <c r="S174" s="45" t="s">
        <v>1060</v>
      </c>
      <c r="T174" s="66" t="s">
        <v>1061</v>
      </c>
      <c r="U174" s="44" t="s">
        <v>1062</v>
      </c>
    </row>
    <row r="175" spans="1:21" ht="33.75" x14ac:dyDescent="0.2">
      <c r="A175" s="42"/>
      <c r="B175" s="43">
        <v>43917</v>
      </c>
      <c r="C175" s="26" t="s">
        <v>57</v>
      </c>
      <c r="D175" s="42">
        <v>174</v>
      </c>
      <c r="E175" s="43"/>
      <c r="F175" s="44" t="s">
        <v>425</v>
      </c>
      <c r="G175" s="44" t="s">
        <v>27</v>
      </c>
      <c r="H175" s="16" t="s">
        <v>640</v>
      </c>
      <c r="I175" s="16" t="s">
        <v>29</v>
      </c>
      <c r="J175" s="45" t="s">
        <v>426</v>
      </c>
      <c r="K175" s="46">
        <v>100</v>
      </c>
      <c r="L175" s="47">
        <v>6747</v>
      </c>
      <c r="M175" s="43">
        <v>43917</v>
      </c>
      <c r="N175" s="45" t="s">
        <v>641</v>
      </c>
      <c r="O175" s="54"/>
      <c r="P175" s="50" t="s">
        <v>672</v>
      </c>
      <c r="Q175" s="50" t="s">
        <v>672</v>
      </c>
      <c r="R175" s="45"/>
      <c r="S175" s="45" t="s">
        <v>1063</v>
      </c>
      <c r="T175" s="66" t="s">
        <v>1064</v>
      </c>
      <c r="U175" s="44" t="s">
        <v>1065</v>
      </c>
    </row>
    <row r="176" spans="1:21" ht="33.75" x14ac:dyDescent="0.2">
      <c r="A176" s="42"/>
      <c r="B176" s="43">
        <v>43917</v>
      </c>
      <c r="C176" s="26" t="s">
        <v>57</v>
      </c>
      <c r="D176" s="42">
        <v>175</v>
      </c>
      <c r="E176" s="43"/>
      <c r="F176" s="44" t="s">
        <v>530</v>
      </c>
      <c r="G176" s="44" t="s">
        <v>27</v>
      </c>
      <c r="H176" s="16" t="s">
        <v>640</v>
      </c>
      <c r="I176" s="16" t="s">
        <v>29</v>
      </c>
      <c r="J176" s="45" t="s">
        <v>426</v>
      </c>
      <c r="K176" s="46">
        <v>100</v>
      </c>
      <c r="L176" s="47">
        <v>6758</v>
      </c>
      <c r="M176" s="43">
        <v>43917</v>
      </c>
      <c r="N176" s="45" t="s">
        <v>641</v>
      </c>
      <c r="O176" s="54"/>
      <c r="P176" s="50" t="s">
        <v>643</v>
      </c>
      <c r="Q176" s="50" t="s">
        <v>643</v>
      </c>
      <c r="R176" s="45"/>
      <c r="S176" s="45" t="s">
        <v>1066</v>
      </c>
      <c r="T176" s="66" t="s">
        <v>1067</v>
      </c>
      <c r="U176" s="44" t="s">
        <v>1068</v>
      </c>
    </row>
    <row r="177" spans="1:21" ht="33.75" x14ac:dyDescent="0.2">
      <c r="A177" s="42"/>
      <c r="B177" s="43">
        <v>43917</v>
      </c>
      <c r="C177" s="26" t="s">
        <v>57</v>
      </c>
      <c r="D177" s="42">
        <v>176</v>
      </c>
      <c r="E177" s="43"/>
      <c r="F177" s="44" t="s">
        <v>425</v>
      </c>
      <c r="G177" s="44" t="s">
        <v>27</v>
      </c>
      <c r="H177" s="16" t="s">
        <v>640</v>
      </c>
      <c r="I177" s="16" t="s">
        <v>29</v>
      </c>
      <c r="J177" s="45" t="s">
        <v>426</v>
      </c>
      <c r="K177" s="46">
        <v>50</v>
      </c>
      <c r="L177" s="47">
        <v>6763</v>
      </c>
      <c r="M177" s="43">
        <v>43917</v>
      </c>
      <c r="N177" s="45" t="s">
        <v>641</v>
      </c>
      <c r="O177" s="54"/>
      <c r="P177" s="50" t="s">
        <v>643</v>
      </c>
      <c r="Q177" s="50" t="s">
        <v>672</v>
      </c>
      <c r="R177" s="45"/>
      <c r="S177" s="45" t="s">
        <v>1069</v>
      </c>
      <c r="T177" s="66" t="s">
        <v>1070</v>
      </c>
      <c r="U177" s="44" t="s">
        <v>1071</v>
      </c>
    </row>
    <row r="178" spans="1:21" ht="45" x14ac:dyDescent="0.2">
      <c r="A178" s="42"/>
      <c r="B178" s="43">
        <v>43920</v>
      </c>
      <c r="C178" s="26" t="s">
        <v>57</v>
      </c>
      <c r="D178" s="42">
        <v>177</v>
      </c>
      <c r="E178" s="43"/>
      <c r="F178" s="44" t="s">
        <v>531</v>
      </c>
      <c r="G178" s="44" t="s">
        <v>18</v>
      </c>
      <c r="H178" s="16" t="s">
        <v>640</v>
      </c>
      <c r="I178" s="16" t="s">
        <v>29</v>
      </c>
      <c r="J178" s="45" t="s">
        <v>426</v>
      </c>
      <c r="K178" s="46">
        <v>5000</v>
      </c>
      <c r="L178" s="47">
        <v>6788</v>
      </c>
      <c r="M178" s="43">
        <v>43920</v>
      </c>
      <c r="N178" s="45" t="s">
        <v>641</v>
      </c>
      <c r="O178" s="54"/>
      <c r="P178" s="50" t="s">
        <v>643</v>
      </c>
      <c r="Q178" s="50" t="s">
        <v>643</v>
      </c>
      <c r="R178" s="45"/>
      <c r="S178" s="45" t="s">
        <v>1072</v>
      </c>
      <c r="T178" s="66" t="s">
        <v>1073</v>
      </c>
      <c r="U178" s="44" t="s">
        <v>1074</v>
      </c>
    </row>
    <row r="179" spans="1:21" ht="33.75" x14ac:dyDescent="0.2">
      <c r="A179" s="42"/>
      <c r="B179" s="43">
        <v>43920</v>
      </c>
      <c r="C179" s="26" t="s">
        <v>57</v>
      </c>
      <c r="D179" s="42">
        <v>178</v>
      </c>
      <c r="E179" s="43"/>
      <c r="F179" s="44" t="s">
        <v>425</v>
      </c>
      <c r="G179" s="44" t="s">
        <v>27</v>
      </c>
      <c r="H179" s="16" t="s">
        <v>640</v>
      </c>
      <c r="I179" s="16" t="s">
        <v>29</v>
      </c>
      <c r="J179" s="45" t="s">
        <v>426</v>
      </c>
      <c r="K179" s="46">
        <v>250</v>
      </c>
      <c r="L179" s="47">
        <v>6793</v>
      </c>
      <c r="M179" s="43">
        <v>43920</v>
      </c>
      <c r="N179" s="45" t="s">
        <v>641</v>
      </c>
      <c r="O179" s="54"/>
      <c r="P179" s="45" t="s">
        <v>656</v>
      </c>
      <c r="Q179" s="45" t="s">
        <v>656</v>
      </c>
      <c r="R179" s="45"/>
      <c r="S179" s="45" t="s">
        <v>656</v>
      </c>
      <c r="T179" s="45" t="s">
        <v>656</v>
      </c>
      <c r="U179" s="44" t="s">
        <v>1075</v>
      </c>
    </row>
    <row r="180" spans="1:21" ht="45" x14ac:dyDescent="0.2">
      <c r="A180" s="42"/>
      <c r="B180" s="43">
        <v>43920</v>
      </c>
      <c r="C180" s="26" t="s">
        <v>57</v>
      </c>
      <c r="D180" s="42">
        <v>179</v>
      </c>
      <c r="E180" s="43"/>
      <c r="F180" s="44" t="s">
        <v>532</v>
      </c>
      <c r="G180" s="44" t="s">
        <v>533</v>
      </c>
      <c r="H180" s="16" t="s">
        <v>640</v>
      </c>
      <c r="I180" s="16" t="s">
        <v>29</v>
      </c>
      <c r="J180" s="45" t="s">
        <v>426</v>
      </c>
      <c r="K180" s="46">
        <v>150</v>
      </c>
      <c r="L180" s="47">
        <v>6794</v>
      </c>
      <c r="M180" s="43">
        <v>43920</v>
      </c>
      <c r="N180" s="45" t="s">
        <v>641</v>
      </c>
      <c r="O180" s="54"/>
      <c r="P180" s="50" t="s">
        <v>643</v>
      </c>
      <c r="Q180" s="50" t="s">
        <v>643</v>
      </c>
      <c r="R180" s="45"/>
      <c r="S180" s="45" t="s">
        <v>1076</v>
      </c>
      <c r="T180" s="66" t="s">
        <v>1077</v>
      </c>
      <c r="U180" s="44" t="s">
        <v>1078</v>
      </c>
    </row>
    <row r="181" spans="1:21" ht="33.75" x14ac:dyDescent="0.2">
      <c r="A181" s="42"/>
      <c r="B181" s="43">
        <v>43920</v>
      </c>
      <c r="C181" s="26" t="s">
        <v>57</v>
      </c>
      <c r="D181" s="42">
        <v>180</v>
      </c>
      <c r="E181" s="43"/>
      <c r="F181" s="44" t="s">
        <v>425</v>
      </c>
      <c r="G181" s="44" t="s">
        <v>27</v>
      </c>
      <c r="H181" s="16" t="s">
        <v>640</v>
      </c>
      <c r="I181" s="16" t="s">
        <v>29</v>
      </c>
      <c r="J181" s="45" t="s">
        <v>426</v>
      </c>
      <c r="K181" s="46">
        <v>50</v>
      </c>
      <c r="L181" s="47">
        <v>6797</v>
      </c>
      <c r="M181" s="43">
        <v>43920</v>
      </c>
      <c r="N181" s="45" t="s">
        <v>641</v>
      </c>
      <c r="O181" s="54"/>
      <c r="P181" s="45" t="s">
        <v>656</v>
      </c>
      <c r="Q181" s="45" t="s">
        <v>656</v>
      </c>
      <c r="R181" s="45"/>
      <c r="S181" s="45" t="s">
        <v>656</v>
      </c>
      <c r="T181" s="45" t="s">
        <v>656</v>
      </c>
      <c r="U181" s="44" t="s">
        <v>1079</v>
      </c>
    </row>
    <row r="182" spans="1:21" ht="33.75" x14ac:dyDescent="0.2">
      <c r="A182" s="42"/>
      <c r="B182" s="43">
        <v>43920</v>
      </c>
      <c r="C182" s="26" t="s">
        <v>57</v>
      </c>
      <c r="D182" s="42">
        <v>181</v>
      </c>
      <c r="E182" s="43"/>
      <c r="F182" s="44" t="s">
        <v>534</v>
      </c>
      <c r="G182" s="44" t="s">
        <v>27</v>
      </c>
      <c r="H182" s="16" t="s">
        <v>640</v>
      </c>
      <c r="I182" s="16" t="s">
        <v>29</v>
      </c>
      <c r="J182" s="45" t="s">
        <v>426</v>
      </c>
      <c r="K182" s="46">
        <v>20</v>
      </c>
      <c r="L182" s="47">
        <v>6800</v>
      </c>
      <c r="M182" s="43">
        <v>43920</v>
      </c>
      <c r="N182" s="45" t="s">
        <v>641</v>
      </c>
      <c r="O182" s="54"/>
      <c r="P182" s="50" t="s">
        <v>643</v>
      </c>
      <c r="Q182" s="50" t="s">
        <v>643</v>
      </c>
      <c r="R182" s="45"/>
      <c r="S182" s="45" t="s">
        <v>1080</v>
      </c>
      <c r="T182" s="66" t="s">
        <v>1081</v>
      </c>
      <c r="U182" s="44" t="s">
        <v>1082</v>
      </c>
    </row>
    <row r="183" spans="1:21" ht="45" x14ac:dyDescent="0.2">
      <c r="A183" s="42"/>
      <c r="B183" s="43">
        <v>43920</v>
      </c>
      <c r="C183" s="26" t="s">
        <v>57</v>
      </c>
      <c r="D183" s="42">
        <v>182</v>
      </c>
      <c r="E183" s="43"/>
      <c r="F183" s="44" t="s">
        <v>535</v>
      </c>
      <c r="G183" s="44" t="s">
        <v>27</v>
      </c>
      <c r="H183" s="16" t="s">
        <v>640</v>
      </c>
      <c r="I183" s="16" t="s">
        <v>29</v>
      </c>
      <c r="J183" s="45" t="s">
        <v>426</v>
      </c>
      <c r="K183" s="46">
        <v>100</v>
      </c>
      <c r="L183" s="47">
        <v>6801</v>
      </c>
      <c r="M183" s="43">
        <v>43920</v>
      </c>
      <c r="N183" s="45" t="s">
        <v>641</v>
      </c>
      <c r="O183" s="54"/>
      <c r="P183" s="50" t="s">
        <v>643</v>
      </c>
      <c r="Q183" s="50" t="s">
        <v>643</v>
      </c>
      <c r="R183" s="45"/>
      <c r="S183" s="45" t="s">
        <v>1083</v>
      </c>
      <c r="T183" s="66" t="s">
        <v>1084</v>
      </c>
      <c r="U183" s="44" t="s">
        <v>1085</v>
      </c>
    </row>
    <row r="184" spans="1:21" ht="33.75" x14ac:dyDescent="0.2">
      <c r="A184" s="42"/>
      <c r="B184" s="43">
        <v>43920</v>
      </c>
      <c r="C184" s="26" t="s">
        <v>57</v>
      </c>
      <c r="D184" s="42">
        <v>183</v>
      </c>
      <c r="E184" s="43"/>
      <c r="F184" s="44" t="s">
        <v>425</v>
      </c>
      <c r="G184" s="44" t="s">
        <v>27</v>
      </c>
      <c r="H184" s="16" t="s">
        <v>640</v>
      </c>
      <c r="I184" s="16" t="s">
        <v>29</v>
      </c>
      <c r="J184" s="45" t="s">
        <v>426</v>
      </c>
      <c r="K184" s="46">
        <v>50</v>
      </c>
      <c r="L184" s="47">
        <v>6803</v>
      </c>
      <c r="M184" s="43">
        <v>43920</v>
      </c>
      <c r="N184" s="45" t="s">
        <v>641</v>
      </c>
      <c r="O184" s="54"/>
      <c r="P184" s="45" t="s">
        <v>656</v>
      </c>
      <c r="Q184" s="45" t="s">
        <v>656</v>
      </c>
      <c r="R184" s="45"/>
      <c r="S184" s="45" t="s">
        <v>656</v>
      </c>
      <c r="T184" s="45" t="s">
        <v>656</v>
      </c>
      <c r="U184" s="44" t="s">
        <v>1086</v>
      </c>
    </row>
    <row r="185" spans="1:21" ht="45" x14ac:dyDescent="0.2">
      <c r="A185" s="42"/>
      <c r="B185" s="43">
        <v>43920</v>
      </c>
      <c r="C185" s="26" t="s">
        <v>57</v>
      </c>
      <c r="D185" s="42">
        <v>184</v>
      </c>
      <c r="E185" s="43"/>
      <c r="F185" s="44" t="s">
        <v>536</v>
      </c>
      <c r="G185" s="44" t="s">
        <v>27</v>
      </c>
      <c r="H185" s="16" t="s">
        <v>640</v>
      </c>
      <c r="I185" s="16" t="s">
        <v>29</v>
      </c>
      <c r="J185" s="45" t="s">
        <v>426</v>
      </c>
      <c r="K185" s="46">
        <v>100</v>
      </c>
      <c r="L185" s="47">
        <v>6814</v>
      </c>
      <c r="M185" s="43">
        <v>43920</v>
      </c>
      <c r="N185" s="45" t="s">
        <v>641</v>
      </c>
      <c r="O185" s="54"/>
      <c r="P185" s="50" t="s">
        <v>643</v>
      </c>
      <c r="Q185" s="50" t="s">
        <v>643</v>
      </c>
      <c r="R185" s="45"/>
      <c r="S185" s="45" t="s">
        <v>676</v>
      </c>
      <c r="T185" s="66" t="s">
        <v>1087</v>
      </c>
      <c r="U185" s="44" t="s">
        <v>1088</v>
      </c>
    </row>
    <row r="186" spans="1:21" ht="33.75" x14ac:dyDescent="0.2">
      <c r="A186" s="42"/>
      <c r="B186" s="43">
        <v>43920</v>
      </c>
      <c r="C186" s="26" t="s">
        <v>57</v>
      </c>
      <c r="D186" s="42">
        <v>185</v>
      </c>
      <c r="E186" s="43"/>
      <c r="F186" s="59" t="s">
        <v>537</v>
      </c>
      <c r="G186" s="44" t="s">
        <v>27</v>
      </c>
      <c r="H186" s="16" t="s">
        <v>640</v>
      </c>
      <c r="I186" s="16" t="s">
        <v>29</v>
      </c>
      <c r="J186" s="45" t="s">
        <v>426</v>
      </c>
      <c r="K186" s="46">
        <v>100</v>
      </c>
      <c r="L186" s="47">
        <v>6815</v>
      </c>
      <c r="M186" s="43">
        <v>43920</v>
      </c>
      <c r="N186" s="45" t="s">
        <v>641</v>
      </c>
      <c r="O186" s="54"/>
      <c r="P186" s="45" t="s">
        <v>643</v>
      </c>
      <c r="Q186" s="50" t="s">
        <v>643</v>
      </c>
      <c r="R186" s="45"/>
      <c r="S186" s="45" t="s">
        <v>1089</v>
      </c>
      <c r="T186" s="66" t="s">
        <v>1090</v>
      </c>
      <c r="U186" s="59" t="s">
        <v>1091</v>
      </c>
    </row>
    <row r="187" spans="1:21" ht="33.75" x14ac:dyDescent="0.2">
      <c r="A187" s="42"/>
      <c r="B187" s="43">
        <v>43920</v>
      </c>
      <c r="C187" s="26" t="s">
        <v>57</v>
      </c>
      <c r="D187" s="42">
        <v>186</v>
      </c>
      <c r="E187" s="43"/>
      <c r="F187" s="44" t="s">
        <v>538</v>
      </c>
      <c r="G187" s="44" t="s">
        <v>27</v>
      </c>
      <c r="H187" s="16" t="s">
        <v>640</v>
      </c>
      <c r="I187" s="16" t="s">
        <v>29</v>
      </c>
      <c r="J187" s="45" t="s">
        <v>426</v>
      </c>
      <c r="K187" s="46">
        <v>100</v>
      </c>
      <c r="L187" s="47">
        <v>6816</v>
      </c>
      <c r="M187" s="43">
        <v>43920</v>
      </c>
      <c r="N187" s="45" t="s">
        <v>641</v>
      </c>
      <c r="O187" s="54"/>
      <c r="P187" s="50" t="s">
        <v>643</v>
      </c>
      <c r="Q187" s="50" t="s">
        <v>643</v>
      </c>
      <c r="R187" s="45"/>
      <c r="S187" s="45" t="s">
        <v>1092</v>
      </c>
      <c r="T187" s="66" t="s">
        <v>1093</v>
      </c>
      <c r="U187" s="44" t="s">
        <v>1094</v>
      </c>
    </row>
    <row r="188" spans="1:21" ht="45" x14ac:dyDescent="0.2">
      <c r="A188" s="42"/>
      <c r="B188" s="43">
        <v>43920</v>
      </c>
      <c r="C188" s="26" t="s">
        <v>57</v>
      </c>
      <c r="D188" s="42">
        <v>187</v>
      </c>
      <c r="E188" s="43"/>
      <c r="F188" s="44" t="s">
        <v>539</v>
      </c>
      <c r="G188" s="44" t="s">
        <v>27</v>
      </c>
      <c r="H188" s="16" t="s">
        <v>640</v>
      </c>
      <c r="I188" s="16" t="s">
        <v>29</v>
      </c>
      <c r="J188" s="45" t="s">
        <v>426</v>
      </c>
      <c r="K188" s="46">
        <v>250</v>
      </c>
      <c r="L188" s="47">
        <v>6818</v>
      </c>
      <c r="M188" s="43">
        <v>43920</v>
      </c>
      <c r="N188" s="45" t="s">
        <v>641</v>
      </c>
      <c r="O188" s="54"/>
      <c r="P188" s="50" t="s">
        <v>643</v>
      </c>
      <c r="Q188" s="50" t="s">
        <v>643</v>
      </c>
      <c r="R188" s="45"/>
      <c r="S188" s="45" t="s">
        <v>1095</v>
      </c>
      <c r="T188" s="66" t="s">
        <v>1096</v>
      </c>
      <c r="U188" s="44" t="s">
        <v>1097</v>
      </c>
    </row>
    <row r="189" spans="1:21" ht="33.75" x14ac:dyDescent="0.2">
      <c r="A189" s="42"/>
      <c r="B189" s="43">
        <v>43920</v>
      </c>
      <c r="C189" s="26" t="s">
        <v>57</v>
      </c>
      <c r="D189" s="42">
        <v>188</v>
      </c>
      <c r="E189" s="43"/>
      <c r="F189" s="44" t="s">
        <v>540</v>
      </c>
      <c r="G189" s="44" t="s">
        <v>27</v>
      </c>
      <c r="H189" s="16" t="s">
        <v>640</v>
      </c>
      <c r="I189" s="16" t="s">
        <v>29</v>
      </c>
      <c r="J189" s="45" t="s">
        <v>426</v>
      </c>
      <c r="K189" s="46">
        <v>50</v>
      </c>
      <c r="L189" s="47">
        <v>6827</v>
      </c>
      <c r="M189" s="43">
        <v>43920</v>
      </c>
      <c r="N189" s="45" t="s">
        <v>641</v>
      </c>
      <c r="O189" s="54"/>
      <c r="P189" s="50" t="s">
        <v>643</v>
      </c>
      <c r="Q189" s="50" t="s">
        <v>643</v>
      </c>
      <c r="R189" s="45"/>
      <c r="S189" s="45" t="s">
        <v>1098</v>
      </c>
      <c r="T189" s="66" t="s">
        <v>1099</v>
      </c>
      <c r="U189" s="44" t="s">
        <v>1100</v>
      </c>
    </row>
    <row r="190" spans="1:21" ht="33.75" x14ac:dyDescent="0.2">
      <c r="A190" s="42"/>
      <c r="B190" s="43">
        <v>43920</v>
      </c>
      <c r="C190" s="26" t="s">
        <v>57</v>
      </c>
      <c r="D190" s="42">
        <v>189</v>
      </c>
      <c r="E190" s="43"/>
      <c r="F190" s="44" t="s">
        <v>425</v>
      </c>
      <c r="G190" s="44" t="s">
        <v>27</v>
      </c>
      <c r="H190" s="16" t="s">
        <v>640</v>
      </c>
      <c r="I190" s="16" t="s">
        <v>29</v>
      </c>
      <c r="J190" s="45" t="s">
        <v>426</v>
      </c>
      <c r="K190" s="46">
        <v>50</v>
      </c>
      <c r="L190" s="47">
        <v>6832</v>
      </c>
      <c r="M190" s="43">
        <v>43920</v>
      </c>
      <c r="N190" s="45" t="s">
        <v>641</v>
      </c>
      <c r="O190" s="54"/>
      <c r="P190" s="50" t="s">
        <v>643</v>
      </c>
      <c r="Q190" s="50" t="s">
        <v>672</v>
      </c>
      <c r="R190" s="45"/>
      <c r="S190" s="45" t="s">
        <v>1101</v>
      </c>
      <c r="T190" s="66" t="s">
        <v>1102</v>
      </c>
      <c r="U190" s="44" t="s">
        <v>1103</v>
      </c>
    </row>
    <row r="191" spans="1:21" ht="33.75" x14ac:dyDescent="0.2">
      <c r="A191" s="42"/>
      <c r="B191" s="43">
        <v>43920</v>
      </c>
      <c r="C191" s="26" t="s">
        <v>57</v>
      </c>
      <c r="D191" s="42">
        <v>190</v>
      </c>
      <c r="E191" s="43"/>
      <c r="F191" s="44" t="s">
        <v>425</v>
      </c>
      <c r="G191" s="44" t="s">
        <v>27</v>
      </c>
      <c r="H191" s="16" t="s">
        <v>640</v>
      </c>
      <c r="I191" s="16" t="s">
        <v>29</v>
      </c>
      <c r="J191" s="45" t="s">
        <v>426</v>
      </c>
      <c r="K191" s="46">
        <v>30</v>
      </c>
      <c r="L191" s="47">
        <v>6834</v>
      </c>
      <c r="M191" s="43">
        <v>43920</v>
      </c>
      <c r="N191" s="45" t="s">
        <v>641</v>
      </c>
      <c r="O191" s="54"/>
      <c r="P191" s="50" t="s">
        <v>643</v>
      </c>
      <c r="Q191" s="50" t="s">
        <v>672</v>
      </c>
      <c r="R191" s="45"/>
      <c r="S191" s="45" t="s">
        <v>1104</v>
      </c>
      <c r="T191" s="66" t="s">
        <v>1105</v>
      </c>
      <c r="U191" s="44" t="s">
        <v>1106</v>
      </c>
    </row>
    <row r="192" spans="1:21" ht="45" x14ac:dyDescent="0.2">
      <c r="A192" s="42"/>
      <c r="B192" s="43">
        <v>43920</v>
      </c>
      <c r="C192" s="26" t="s">
        <v>57</v>
      </c>
      <c r="D192" s="42">
        <v>191</v>
      </c>
      <c r="E192" s="43"/>
      <c r="F192" s="44" t="s">
        <v>541</v>
      </c>
      <c r="G192" s="44" t="s">
        <v>420</v>
      </c>
      <c r="H192" s="16" t="s">
        <v>640</v>
      </c>
      <c r="I192" s="16" t="s">
        <v>29</v>
      </c>
      <c r="J192" s="45" t="s">
        <v>426</v>
      </c>
      <c r="K192" s="46">
        <v>1000</v>
      </c>
      <c r="L192" s="47">
        <v>6837</v>
      </c>
      <c r="M192" s="43">
        <v>43920</v>
      </c>
      <c r="N192" s="45" t="s">
        <v>641</v>
      </c>
      <c r="O192" s="54"/>
      <c r="P192" s="50" t="s">
        <v>643</v>
      </c>
      <c r="Q192" s="50" t="s">
        <v>643</v>
      </c>
      <c r="R192" s="45"/>
      <c r="S192" s="45" t="s">
        <v>1107</v>
      </c>
      <c r="T192" s="66" t="s">
        <v>1108</v>
      </c>
      <c r="U192" s="44" t="s">
        <v>1109</v>
      </c>
    </row>
    <row r="193" spans="1:21" ht="33.75" x14ac:dyDescent="0.2">
      <c r="A193" s="42"/>
      <c r="B193" s="43">
        <v>43920</v>
      </c>
      <c r="C193" s="26" t="s">
        <v>57</v>
      </c>
      <c r="D193" s="42">
        <v>192</v>
      </c>
      <c r="E193" s="43"/>
      <c r="F193" s="44" t="s">
        <v>542</v>
      </c>
      <c r="G193" s="44" t="s">
        <v>27</v>
      </c>
      <c r="H193" s="16" t="s">
        <v>640</v>
      </c>
      <c r="I193" s="16" t="s">
        <v>29</v>
      </c>
      <c r="J193" s="45" t="s">
        <v>426</v>
      </c>
      <c r="K193" s="46">
        <v>100</v>
      </c>
      <c r="L193" s="47">
        <v>6838</v>
      </c>
      <c r="M193" s="43">
        <v>43920</v>
      </c>
      <c r="N193" s="45" t="s">
        <v>641</v>
      </c>
      <c r="O193" s="54"/>
      <c r="P193" s="50" t="s">
        <v>643</v>
      </c>
      <c r="Q193" s="50" t="s">
        <v>643</v>
      </c>
      <c r="R193" s="45"/>
      <c r="S193" s="45" t="s">
        <v>1110</v>
      </c>
      <c r="T193" s="66" t="s">
        <v>1111</v>
      </c>
      <c r="U193" s="44" t="s">
        <v>1112</v>
      </c>
    </row>
    <row r="194" spans="1:21" ht="33.75" x14ac:dyDescent="0.2">
      <c r="A194" s="42"/>
      <c r="B194" s="43">
        <v>43920</v>
      </c>
      <c r="C194" s="26" t="s">
        <v>57</v>
      </c>
      <c r="D194" s="42">
        <v>193</v>
      </c>
      <c r="E194" s="43"/>
      <c r="F194" s="44" t="s">
        <v>425</v>
      </c>
      <c r="G194" s="44" t="s">
        <v>27</v>
      </c>
      <c r="H194" s="16" t="s">
        <v>640</v>
      </c>
      <c r="I194" s="16" t="s">
        <v>29</v>
      </c>
      <c r="J194" s="45" t="s">
        <v>426</v>
      </c>
      <c r="K194" s="46">
        <v>150</v>
      </c>
      <c r="L194" s="47">
        <v>6839</v>
      </c>
      <c r="M194" s="43">
        <v>43920</v>
      </c>
      <c r="N194" s="45" t="s">
        <v>641</v>
      </c>
      <c r="O194" s="54"/>
      <c r="P194" s="45" t="s">
        <v>656</v>
      </c>
      <c r="Q194" s="45" t="s">
        <v>656</v>
      </c>
      <c r="R194" s="45"/>
      <c r="S194" s="45" t="s">
        <v>656</v>
      </c>
      <c r="T194" s="45" t="s">
        <v>656</v>
      </c>
      <c r="U194" s="44" t="s">
        <v>1113</v>
      </c>
    </row>
    <row r="195" spans="1:21" ht="33.75" x14ac:dyDescent="0.2">
      <c r="A195" s="42"/>
      <c r="B195" s="43">
        <v>43920</v>
      </c>
      <c r="C195" s="26" t="s">
        <v>57</v>
      </c>
      <c r="D195" s="42">
        <v>194</v>
      </c>
      <c r="E195" s="43"/>
      <c r="F195" s="44" t="s">
        <v>425</v>
      </c>
      <c r="G195" s="44" t="s">
        <v>27</v>
      </c>
      <c r="H195" s="16" t="s">
        <v>640</v>
      </c>
      <c r="I195" s="16" t="s">
        <v>29</v>
      </c>
      <c r="J195" s="45" t="s">
        <v>426</v>
      </c>
      <c r="K195" s="46">
        <v>1000</v>
      </c>
      <c r="L195" s="47">
        <v>6842</v>
      </c>
      <c r="M195" s="43">
        <v>43920</v>
      </c>
      <c r="N195" s="45" t="s">
        <v>641</v>
      </c>
      <c r="O195" s="54"/>
      <c r="P195" s="45" t="s">
        <v>656</v>
      </c>
      <c r="Q195" s="45" t="s">
        <v>656</v>
      </c>
      <c r="R195" s="45"/>
      <c r="S195" s="45" t="s">
        <v>656</v>
      </c>
      <c r="T195" s="45" t="s">
        <v>656</v>
      </c>
      <c r="U195" s="44" t="s">
        <v>1114</v>
      </c>
    </row>
    <row r="196" spans="1:21" ht="33.75" x14ac:dyDescent="0.2">
      <c r="A196" s="42"/>
      <c r="B196" s="43">
        <v>43920</v>
      </c>
      <c r="C196" s="26" t="s">
        <v>57</v>
      </c>
      <c r="D196" s="42">
        <v>195</v>
      </c>
      <c r="E196" s="43"/>
      <c r="F196" s="44" t="s">
        <v>425</v>
      </c>
      <c r="G196" s="44" t="s">
        <v>27</v>
      </c>
      <c r="H196" s="16" t="s">
        <v>640</v>
      </c>
      <c r="I196" s="16" t="s">
        <v>29</v>
      </c>
      <c r="J196" s="45" t="s">
        <v>426</v>
      </c>
      <c r="K196" s="46">
        <v>450</v>
      </c>
      <c r="L196" s="47">
        <v>6847</v>
      </c>
      <c r="M196" s="43">
        <v>43920</v>
      </c>
      <c r="N196" s="45" t="s">
        <v>641</v>
      </c>
      <c r="O196" s="54"/>
      <c r="P196" s="50" t="s">
        <v>1115</v>
      </c>
      <c r="Q196" s="50" t="s">
        <v>1115</v>
      </c>
      <c r="R196" s="45"/>
      <c r="S196" s="45" t="s">
        <v>1116</v>
      </c>
      <c r="T196" s="66" t="s">
        <v>1117</v>
      </c>
      <c r="U196" s="44" t="s">
        <v>1118</v>
      </c>
    </row>
    <row r="197" spans="1:21" ht="33.75" x14ac:dyDescent="0.2">
      <c r="A197" s="42"/>
      <c r="B197" s="43">
        <v>43920</v>
      </c>
      <c r="C197" s="26" t="s">
        <v>57</v>
      </c>
      <c r="D197" s="42">
        <v>196</v>
      </c>
      <c r="E197" s="43"/>
      <c r="F197" s="44" t="s">
        <v>543</v>
      </c>
      <c r="G197" s="44" t="s">
        <v>27</v>
      </c>
      <c r="H197" s="16" t="s">
        <v>640</v>
      </c>
      <c r="I197" s="16" t="s">
        <v>29</v>
      </c>
      <c r="J197" s="45" t="s">
        <v>426</v>
      </c>
      <c r="K197" s="46">
        <v>100</v>
      </c>
      <c r="L197" s="47">
        <v>6848</v>
      </c>
      <c r="M197" s="43">
        <v>43920</v>
      </c>
      <c r="N197" s="45" t="s">
        <v>641</v>
      </c>
      <c r="O197" s="54"/>
      <c r="P197" s="50" t="s">
        <v>643</v>
      </c>
      <c r="Q197" s="50" t="s">
        <v>643</v>
      </c>
      <c r="R197" s="45"/>
      <c r="S197" s="45" t="s">
        <v>1119</v>
      </c>
      <c r="T197" s="66" t="s">
        <v>1120</v>
      </c>
      <c r="U197" s="44" t="s">
        <v>1121</v>
      </c>
    </row>
    <row r="198" spans="1:21" ht="33.75" x14ac:dyDescent="0.2">
      <c r="A198" s="42"/>
      <c r="B198" s="43">
        <v>43921</v>
      </c>
      <c r="C198" s="26" t="s">
        <v>57</v>
      </c>
      <c r="D198" s="42">
        <v>197</v>
      </c>
      <c r="E198" s="43"/>
      <c r="F198" s="44" t="s">
        <v>544</v>
      </c>
      <c r="G198" s="44" t="s">
        <v>27</v>
      </c>
      <c r="H198" s="16" t="s">
        <v>640</v>
      </c>
      <c r="I198" s="16" t="s">
        <v>29</v>
      </c>
      <c r="J198" s="45" t="s">
        <v>426</v>
      </c>
      <c r="K198" s="46">
        <v>453</v>
      </c>
      <c r="L198" s="47">
        <v>6887</v>
      </c>
      <c r="M198" s="43">
        <v>43921</v>
      </c>
      <c r="N198" s="45" t="s">
        <v>641</v>
      </c>
      <c r="O198" s="54"/>
      <c r="P198" s="50" t="s">
        <v>643</v>
      </c>
      <c r="Q198" s="50" t="s">
        <v>643</v>
      </c>
      <c r="R198" s="45"/>
      <c r="S198" s="45" t="s">
        <v>1122</v>
      </c>
      <c r="T198" s="66" t="s">
        <v>1123</v>
      </c>
      <c r="U198" s="44" t="s">
        <v>1124</v>
      </c>
    </row>
    <row r="199" spans="1:21" ht="33.75" x14ac:dyDescent="0.2">
      <c r="A199" s="42"/>
      <c r="B199" s="43">
        <v>43921</v>
      </c>
      <c r="C199" s="26" t="s">
        <v>57</v>
      </c>
      <c r="D199" s="42">
        <v>198</v>
      </c>
      <c r="E199" s="43"/>
      <c r="F199" s="44" t="s">
        <v>425</v>
      </c>
      <c r="G199" s="44" t="s">
        <v>27</v>
      </c>
      <c r="H199" s="16" t="s">
        <v>640</v>
      </c>
      <c r="I199" s="16" t="s">
        <v>29</v>
      </c>
      <c r="J199" s="45" t="s">
        <v>426</v>
      </c>
      <c r="K199" s="46">
        <v>50</v>
      </c>
      <c r="L199" s="47">
        <v>6888</v>
      </c>
      <c r="M199" s="43">
        <v>43921</v>
      </c>
      <c r="N199" s="45" t="s">
        <v>641</v>
      </c>
      <c r="O199" s="54"/>
      <c r="P199" s="50" t="s">
        <v>643</v>
      </c>
      <c r="Q199" s="50" t="s">
        <v>672</v>
      </c>
      <c r="R199" s="45"/>
      <c r="S199" s="45" t="s">
        <v>1125</v>
      </c>
      <c r="T199" s="66" t="s">
        <v>1126</v>
      </c>
      <c r="U199" s="44" t="s">
        <v>1127</v>
      </c>
    </row>
    <row r="200" spans="1:21" ht="33.75" x14ac:dyDescent="0.2">
      <c r="A200" s="42"/>
      <c r="B200" s="43">
        <v>43921</v>
      </c>
      <c r="C200" s="26" t="s">
        <v>57</v>
      </c>
      <c r="D200" s="42">
        <v>199</v>
      </c>
      <c r="E200" s="43"/>
      <c r="F200" s="44" t="s">
        <v>425</v>
      </c>
      <c r="G200" s="44" t="s">
        <v>27</v>
      </c>
      <c r="H200" s="16" t="s">
        <v>640</v>
      </c>
      <c r="I200" s="16" t="s">
        <v>29</v>
      </c>
      <c r="J200" s="45" t="s">
        <v>426</v>
      </c>
      <c r="K200" s="46">
        <v>100</v>
      </c>
      <c r="L200" s="47">
        <v>6890</v>
      </c>
      <c r="M200" s="43">
        <v>43921</v>
      </c>
      <c r="N200" s="45" t="s">
        <v>641</v>
      </c>
      <c r="O200" s="54"/>
      <c r="P200" s="45" t="s">
        <v>656</v>
      </c>
      <c r="Q200" s="45" t="s">
        <v>656</v>
      </c>
      <c r="R200" s="45"/>
      <c r="S200" s="45" t="s">
        <v>656</v>
      </c>
      <c r="T200" s="45" t="s">
        <v>656</v>
      </c>
      <c r="U200" s="44" t="s">
        <v>1128</v>
      </c>
    </row>
    <row r="201" spans="1:21" ht="33.75" x14ac:dyDescent="0.2">
      <c r="A201" s="42"/>
      <c r="B201" s="43">
        <v>43921</v>
      </c>
      <c r="C201" s="26" t="s">
        <v>57</v>
      </c>
      <c r="D201" s="42">
        <v>200</v>
      </c>
      <c r="E201" s="43"/>
      <c r="F201" s="44" t="s">
        <v>425</v>
      </c>
      <c r="G201" s="44" t="s">
        <v>27</v>
      </c>
      <c r="H201" s="16" t="s">
        <v>640</v>
      </c>
      <c r="I201" s="16" t="s">
        <v>29</v>
      </c>
      <c r="J201" s="45" t="s">
        <v>426</v>
      </c>
      <c r="K201" s="46">
        <v>100</v>
      </c>
      <c r="L201" s="47">
        <v>6891</v>
      </c>
      <c r="M201" s="43">
        <v>43921</v>
      </c>
      <c r="N201" s="45" t="s">
        <v>641</v>
      </c>
      <c r="O201" s="54"/>
      <c r="P201" s="50" t="s">
        <v>643</v>
      </c>
      <c r="Q201" s="50" t="s">
        <v>672</v>
      </c>
      <c r="R201" s="45"/>
      <c r="S201" s="45" t="s">
        <v>1129</v>
      </c>
      <c r="T201" s="66" t="s">
        <v>1130</v>
      </c>
      <c r="U201" s="44" t="s">
        <v>1131</v>
      </c>
    </row>
    <row r="202" spans="1:21" ht="33.75" x14ac:dyDescent="0.2">
      <c r="A202" s="42"/>
      <c r="B202" s="43">
        <v>43921</v>
      </c>
      <c r="C202" s="26" t="s">
        <v>57</v>
      </c>
      <c r="D202" s="42">
        <v>201</v>
      </c>
      <c r="E202" s="43"/>
      <c r="F202" s="44" t="s">
        <v>425</v>
      </c>
      <c r="G202" s="44" t="s">
        <v>27</v>
      </c>
      <c r="H202" s="16" t="s">
        <v>640</v>
      </c>
      <c r="I202" s="16" t="s">
        <v>29</v>
      </c>
      <c r="J202" s="45" t="s">
        <v>426</v>
      </c>
      <c r="K202" s="46">
        <v>50</v>
      </c>
      <c r="L202" s="47">
        <v>6894</v>
      </c>
      <c r="M202" s="43">
        <v>43921</v>
      </c>
      <c r="N202" s="45" t="s">
        <v>641</v>
      </c>
      <c r="O202" s="54"/>
      <c r="P202" s="50" t="s">
        <v>676</v>
      </c>
      <c r="Q202" s="50" t="s">
        <v>676</v>
      </c>
      <c r="R202" s="45"/>
      <c r="S202" s="45" t="s">
        <v>1132</v>
      </c>
      <c r="T202" s="66" t="s">
        <v>1133</v>
      </c>
      <c r="U202" s="44" t="s">
        <v>1134</v>
      </c>
    </row>
    <row r="203" spans="1:21" ht="33.75" x14ac:dyDescent="0.2">
      <c r="A203" s="42"/>
      <c r="B203" s="43">
        <v>43921</v>
      </c>
      <c r="C203" s="26" t="s">
        <v>57</v>
      </c>
      <c r="D203" s="42">
        <v>202</v>
      </c>
      <c r="E203" s="43"/>
      <c r="F203" s="44" t="s">
        <v>545</v>
      </c>
      <c r="G203" s="44" t="s">
        <v>27</v>
      </c>
      <c r="H203" s="16" t="s">
        <v>640</v>
      </c>
      <c r="I203" s="16" t="s">
        <v>29</v>
      </c>
      <c r="J203" s="45" t="s">
        <v>426</v>
      </c>
      <c r="K203" s="46">
        <v>100</v>
      </c>
      <c r="L203" s="47">
        <v>6896</v>
      </c>
      <c r="M203" s="43">
        <v>43921</v>
      </c>
      <c r="N203" s="45" t="s">
        <v>641</v>
      </c>
      <c r="O203" s="54"/>
      <c r="P203" s="50" t="s">
        <v>643</v>
      </c>
      <c r="Q203" s="50" t="s">
        <v>643</v>
      </c>
      <c r="R203" s="45"/>
      <c r="S203" s="45" t="s">
        <v>1135</v>
      </c>
      <c r="T203" s="66" t="s">
        <v>1136</v>
      </c>
      <c r="U203" s="44" t="s">
        <v>1137</v>
      </c>
    </row>
    <row r="204" spans="1:21" ht="33.75" x14ac:dyDescent="0.2">
      <c r="A204" s="42"/>
      <c r="B204" s="43">
        <v>43921</v>
      </c>
      <c r="C204" s="26" t="s">
        <v>57</v>
      </c>
      <c r="D204" s="42">
        <v>203</v>
      </c>
      <c r="E204" s="43"/>
      <c r="F204" s="44" t="s">
        <v>425</v>
      </c>
      <c r="G204" s="44" t="s">
        <v>27</v>
      </c>
      <c r="H204" s="16" t="s">
        <v>640</v>
      </c>
      <c r="I204" s="16" t="s">
        <v>29</v>
      </c>
      <c r="J204" s="45" t="s">
        <v>426</v>
      </c>
      <c r="K204" s="46">
        <v>100</v>
      </c>
      <c r="L204" s="47">
        <v>6900</v>
      </c>
      <c r="M204" s="43">
        <v>43921</v>
      </c>
      <c r="N204" s="45" t="s">
        <v>641</v>
      </c>
      <c r="O204" s="54"/>
      <c r="P204" s="50" t="s">
        <v>643</v>
      </c>
      <c r="Q204" s="50" t="s">
        <v>672</v>
      </c>
      <c r="R204" s="45"/>
      <c r="S204" s="45" t="s">
        <v>1138</v>
      </c>
      <c r="T204" s="66" t="s">
        <v>1139</v>
      </c>
      <c r="U204" s="44" t="s">
        <v>1140</v>
      </c>
    </row>
    <row r="205" spans="1:21" ht="33.75" x14ac:dyDescent="0.2">
      <c r="A205" s="42"/>
      <c r="B205" s="43">
        <v>43921</v>
      </c>
      <c r="C205" s="26" t="s">
        <v>57</v>
      </c>
      <c r="D205" s="42">
        <v>204</v>
      </c>
      <c r="E205" s="43"/>
      <c r="F205" s="44" t="s">
        <v>425</v>
      </c>
      <c r="G205" s="44" t="s">
        <v>27</v>
      </c>
      <c r="H205" s="16" t="s">
        <v>640</v>
      </c>
      <c r="I205" s="16" t="s">
        <v>29</v>
      </c>
      <c r="J205" s="45" t="s">
        <v>426</v>
      </c>
      <c r="K205" s="46">
        <v>100</v>
      </c>
      <c r="L205" s="47">
        <v>6901</v>
      </c>
      <c r="M205" s="43">
        <v>43921</v>
      </c>
      <c r="N205" s="45" t="s">
        <v>641</v>
      </c>
      <c r="O205" s="54"/>
      <c r="P205" s="45" t="s">
        <v>656</v>
      </c>
      <c r="Q205" s="45" t="s">
        <v>656</v>
      </c>
      <c r="R205" s="45"/>
      <c r="S205" s="45" t="s">
        <v>656</v>
      </c>
      <c r="T205" s="45" t="s">
        <v>656</v>
      </c>
      <c r="U205" s="44" t="s">
        <v>1141</v>
      </c>
    </row>
    <row r="206" spans="1:21" ht="33.75" x14ac:dyDescent="0.2">
      <c r="A206" s="42"/>
      <c r="B206" s="43">
        <v>43921</v>
      </c>
      <c r="C206" s="26" t="s">
        <v>57</v>
      </c>
      <c r="D206" s="42">
        <v>205</v>
      </c>
      <c r="E206" s="43"/>
      <c r="F206" s="44" t="s">
        <v>425</v>
      </c>
      <c r="G206" s="44" t="s">
        <v>27</v>
      </c>
      <c r="H206" s="16" t="s">
        <v>640</v>
      </c>
      <c r="I206" s="16" t="s">
        <v>29</v>
      </c>
      <c r="J206" s="45" t="s">
        <v>426</v>
      </c>
      <c r="K206" s="46">
        <v>5.89</v>
      </c>
      <c r="L206" s="47">
        <v>6905</v>
      </c>
      <c r="M206" s="43">
        <v>43921</v>
      </c>
      <c r="N206" s="45" t="s">
        <v>641</v>
      </c>
      <c r="O206" s="54"/>
      <c r="P206" s="45" t="s">
        <v>656</v>
      </c>
      <c r="Q206" s="45" t="s">
        <v>656</v>
      </c>
      <c r="R206" s="45"/>
      <c r="S206" s="45" t="s">
        <v>656</v>
      </c>
      <c r="T206" s="45" t="s">
        <v>656</v>
      </c>
      <c r="U206" s="44" t="s">
        <v>1142</v>
      </c>
    </row>
    <row r="207" spans="1:21" ht="33.75" x14ac:dyDescent="0.2">
      <c r="A207" s="42"/>
      <c r="B207" s="43">
        <v>43921</v>
      </c>
      <c r="C207" s="26" t="s">
        <v>57</v>
      </c>
      <c r="D207" s="42">
        <v>206</v>
      </c>
      <c r="E207" s="43"/>
      <c r="F207" s="44" t="s">
        <v>546</v>
      </c>
      <c r="G207" s="44" t="s">
        <v>27</v>
      </c>
      <c r="H207" s="16" t="s">
        <v>640</v>
      </c>
      <c r="I207" s="16" t="s">
        <v>29</v>
      </c>
      <c r="J207" s="45" t="s">
        <v>426</v>
      </c>
      <c r="K207" s="46">
        <v>100</v>
      </c>
      <c r="L207" s="47">
        <v>6907</v>
      </c>
      <c r="M207" s="43">
        <v>43921</v>
      </c>
      <c r="N207" s="45" t="s">
        <v>641</v>
      </c>
      <c r="O207" s="54"/>
      <c r="P207" s="50" t="s">
        <v>643</v>
      </c>
      <c r="Q207" s="50" t="s">
        <v>643</v>
      </c>
      <c r="R207" s="45"/>
      <c r="S207" s="45" t="s">
        <v>1143</v>
      </c>
      <c r="T207" s="66" t="s">
        <v>1144</v>
      </c>
      <c r="U207" s="44" t="s">
        <v>1145</v>
      </c>
    </row>
    <row r="208" spans="1:21" ht="33.75" x14ac:dyDescent="0.2">
      <c r="A208" s="42"/>
      <c r="B208" s="43">
        <v>43921</v>
      </c>
      <c r="C208" s="26" t="s">
        <v>57</v>
      </c>
      <c r="D208" s="42">
        <v>207</v>
      </c>
      <c r="E208" s="43"/>
      <c r="F208" s="44" t="s">
        <v>425</v>
      </c>
      <c r="G208" s="44" t="s">
        <v>27</v>
      </c>
      <c r="H208" s="16" t="s">
        <v>640</v>
      </c>
      <c r="I208" s="16" t="s">
        <v>29</v>
      </c>
      <c r="J208" s="45" t="s">
        <v>426</v>
      </c>
      <c r="K208" s="46">
        <v>20</v>
      </c>
      <c r="L208" s="47">
        <v>6908</v>
      </c>
      <c r="M208" s="43">
        <v>43921</v>
      </c>
      <c r="N208" s="45" t="s">
        <v>641</v>
      </c>
      <c r="O208" s="54"/>
      <c r="P208" s="45" t="s">
        <v>656</v>
      </c>
      <c r="Q208" s="45" t="s">
        <v>656</v>
      </c>
      <c r="R208" s="45"/>
      <c r="S208" s="45" t="s">
        <v>656</v>
      </c>
      <c r="T208" s="45" t="s">
        <v>656</v>
      </c>
      <c r="U208" s="44" t="s">
        <v>1146</v>
      </c>
    </row>
    <row r="209" spans="1:21" ht="33.75" x14ac:dyDescent="0.2">
      <c r="A209" s="42"/>
      <c r="B209" s="43">
        <v>43921</v>
      </c>
      <c r="C209" s="26" t="s">
        <v>57</v>
      </c>
      <c r="D209" s="42">
        <v>208</v>
      </c>
      <c r="E209" s="43"/>
      <c r="F209" s="44" t="s">
        <v>425</v>
      </c>
      <c r="G209" s="44" t="s">
        <v>27</v>
      </c>
      <c r="H209" s="16" t="s">
        <v>640</v>
      </c>
      <c r="I209" s="16" t="s">
        <v>29</v>
      </c>
      <c r="J209" s="45" t="s">
        <v>426</v>
      </c>
      <c r="K209" s="46">
        <v>100</v>
      </c>
      <c r="L209" s="47">
        <v>6915</v>
      </c>
      <c r="M209" s="43">
        <v>43921</v>
      </c>
      <c r="N209" s="45" t="s">
        <v>641</v>
      </c>
      <c r="O209" s="54"/>
      <c r="P209" s="50" t="s">
        <v>643</v>
      </c>
      <c r="Q209" s="50" t="s">
        <v>672</v>
      </c>
      <c r="R209" s="45"/>
      <c r="S209" s="45" t="s">
        <v>1147</v>
      </c>
      <c r="T209" s="66" t="s">
        <v>1148</v>
      </c>
      <c r="U209" s="44" t="s">
        <v>1149</v>
      </c>
    </row>
    <row r="210" spans="1:21" ht="33.75" x14ac:dyDescent="0.2">
      <c r="A210" s="42"/>
      <c r="B210" s="43">
        <v>43921</v>
      </c>
      <c r="C210" s="26" t="s">
        <v>57</v>
      </c>
      <c r="D210" s="42">
        <v>209</v>
      </c>
      <c r="E210" s="43"/>
      <c r="F210" s="44" t="s">
        <v>425</v>
      </c>
      <c r="G210" s="44" t="s">
        <v>27</v>
      </c>
      <c r="H210" s="16" t="s">
        <v>640</v>
      </c>
      <c r="I210" s="16" t="s">
        <v>29</v>
      </c>
      <c r="J210" s="45" t="s">
        <v>426</v>
      </c>
      <c r="K210" s="46">
        <v>50</v>
      </c>
      <c r="L210" s="47">
        <v>6916</v>
      </c>
      <c r="M210" s="43">
        <v>43921</v>
      </c>
      <c r="N210" s="45" t="s">
        <v>641</v>
      </c>
      <c r="O210" s="54"/>
      <c r="P210" s="50" t="s">
        <v>643</v>
      </c>
      <c r="Q210" s="50" t="s">
        <v>672</v>
      </c>
      <c r="R210" s="45"/>
      <c r="S210" s="45" t="s">
        <v>1150</v>
      </c>
      <c r="T210" s="66" t="s">
        <v>1151</v>
      </c>
      <c r="U210" s="44" t="s">
        <v>1152</v>
      </c>
    </row>
    <row r="211" spans="1:21" ht="33.75" x14ac:dyDescent="0.2">
      <c r="A211" s="42"/>
      <c r="B211" s="43">
        <v>43921</v>
      </c>
      <c r="C211" s="26" t="s">
        <v>57</v>
      </c>
      <c r="D211" s="42">
        <v>210</v>
      </c>
      <c r="E211" s="43"/>
      <c r="F211" s="44" t="s">
        <v>547</v>
      </c>
      <c r="G211" s="44" t="s">
        <v>27</v>
      </c>
      <c r="H211" s="16" t="s">
        <v>640</v>
      </c>
      <c r="I211" s="16" t="s">
        <v>29</v>
      </c>
      <c r="J211" s="45" t="s">
        <v>426</v>
      </c>
      <c r="K211" s="46">
        <v>100</v>
      </c>
      <c r="L211" s="47">
        <v>6917</v>
      </c>
      <c r="M211" s="43">
        <v>43921</v>
      </c>
      <c r="N211" s="45" t="s">
        <v>641</v>
      </c>
      <c r="O211" s="54"/>
      <c r="P211" s="50" t="s">
        <v>643</v>
      </c>
      <c r="Q211" s="50" t="s">
        <v>643</v>
      </c>
      <c r="R211" s="45"/>
      <c r="S211" s="45" t="s">
        <v>1153</v>
      </c>
      <c r="T211" s="66" t="s">
        <v>1154</v>
      </c>
      <c r="U211" s="44" t="s">
        <v>1155</v>
      </c>
    </row>
    <row r="212" spans="1:21" ht="33.75" x14ac:dyDescent="0.2">
      <c r="A212" s="42"/>
      <c r="B212" s="43">
        <v>43921</v>
      </c>
      <c r="C212" s="26" t="s">
        <v>57</v>
      </c>
      <c r="D212" s="42">
        <v>211</v>
      </c>
      <c r="E212" s="43"/>
      <c r="F212" s="44" t="s">
        <v>425</v>
      </c>
      <c r="G212" s="44" t="s">
        <v>27</v>
      </c>
      <c r="H212" s="16" t="s">
        <v>640</v>
      </c>
      <c r="I212" s="16" t="s">
        <v>29</v>
      </c>
      <c r="J212" s="45" t="s">
        <v>426</v>
      </c>
      <c r="K212" s="46">
        <v>100</v>
      </c>
      <c r="L212" s="47">
        <v>6919</v>
      </c>
      <c r="M212" s="43">
        <v>43921</v>
      </c>
      <c r="N212" s="45" t="s">
        <v>641</v>
      </c>
      <c r="O212" s="54"/>
      <c r="P212" s="45" t="s">
        <v>656</v>
      </c>
      <c r="Q212" s="45" t="s">
        <v>656</v>
      </c>
      <c r="R212" s="45"/>
      <c r="S212" s="45" t="s">
        <v>656</v>
      </c>
      <c r="T212" s="45" t="s">
        <v>656</v>
      </c>
      <c r="U212" s="44" t="s">
        <v>1156</v>
      </c>
    </row>
    <row r="213" spans="1:21" ht="33.75" x14ac:dyDescent="0.2">
      <c r="A213" s="42"/>
      <c r="B213" s="43">
        <v>43921</v>
      </c>
      <c r="C213" s="26" t="s">
        <v>57</v>
      </c>
      <c r="D213" s="42">
        <v>212</v>
      </c>
      <c r="E213" s="43"/>
      <c r="F213" s="44" t="s">
        <v>425</v>
      </c>
      <c r="G213" s="44" t="s">
        <v>27</v>
      </c>
      <c r="H213" s="16" t="s">
        <v>640</v>
      </c>
      <c r="I213" s="16" t="s">
        <v>29</v>
      </c>
      <c r="J213" s="45" t="s">
        <v>426</v>
      </c>
      <c r="K213" s="46">
        <v>100</v>
      </c>
      <c r="L213" s="47">
        <v>6920</v>
      </c>
      <c r="M213" s="43">
        <v>43921</v>
      </c>
      <c r="N213" s="45" t="s">
        <v>641</v>
      </c>
      <c r="O213" s="54"/>
      <c r="P213" s="50" t="s">
        <v>643</v>
      </c>
      <c r="Q213" s="50" t="s">
        <v>672</v>
      </c>
      <c r="R213" s="45"/>
      <c r="S213" s="45" t="s">
        <v>676</v>
      </c>
      <c r="T213" s="66" t="s">
        <v>1157</v>
      </c>
      <c r="U213" s="44" t="s">
        <v>1158</v>
      </c>
    </row>
    <row r="214" spans="1:21" ht="33.75" x14ac:dyDescent="0.2">
      <c r="A214" s="42"/>
      <c r="B214" s="43">
        <v>43921</v>
      </c>
      <c r="C214" s="26" t="s">
        <v>57</v>
      </c>
      <c r="D214" s="42">
        <v>213</v>
      </c>
      <c r="E214" s="43"/>
      <c r="F214" s="44" t="s">
        <v>548</v>
      </c>
      <c r="G214" s="44" t="s">
        <v>27</v>
      </c>
      <c r="H214" s="16" t="s">
        <v>640</v>
      </c>
      <c r="I214" s="16" t="s">
        <v>29</v>
      </c>
      <c r="J214" s="45" t="s">
        <v>426</v>
      </c>
      <c r="K214" s="46">
        <v>1000</v>
      </c>
      <c r="L214" s="47">
        <v>6922</v>
      </c>
      <c r="M214" s="43">
        <v>43921</v>
      </c>
      <c r="N214" s="45" t="s">
        <v>641</v>
      </c>
      <c r="O214" s="54"/>
      <c r="P214" s="50" t="s">
        <v>643</v>
      </c>
      <c r="Q214" s="50" t="s">
        <v>643</v>
      </c>
      <c r="R214" s="45"/>
      <c r="S214" s="45" t="s">
        <v>1159</v>
      </c>
      <c r="T214" s="66" t="s">
        <v>1160</v>
      </c>
      <c r="U214" s="44" t="s">
        <v>1161</v>
      </c>
    </row>
    <row r="215" spans="1:21" ht="33.75" x14ac:dyDescent="0.2">
      <c r="A215" s="42"/>
      <c r="B215" s="43">
        <v>43921</v>
      </c>
      <c r="C215" s="26" t="s">
        <v>57</v>
      </c>
      <c r="D215" s="42">
        <v>214</v>
      </c>
      <c r="E215" s="43"/>
      <c r="F215" s="44" t="s">
        <v>549</v>
      </c>
      <c r="G215" s="44" t="s">
        <v>27</v>
      </c>
      <c r="H215" s="16" t="s">
        <v>640</v>
      </c>
      <c r="I215" s="16" t="s">
        <v>29</v>
      </c>
      <c r="J215" s="45" t="s">
        <v>426</v>
      </c>
      <c r="K215" s="46">
        <v>100</v>
      </c>
      <c r="L215" s="47">
        <v>6923</v>
      </c>
      <c r="M215" s="43">
        <v>43921</v>
      </c>
      <c r="N215" s="45" t="s">
        <v>641</v>
      </c>
      <c r="O215" s="54"/>
      <c r="P215" s="50" t="s">
        <v>643</v>
      </c>
      <c r="Q215" s="50" t="s">
        <v>643</v>
      </c>
      <c r="R215" s="45"/>
      <c r="S215" s="45" t="s">
        <v>1162</v>
      </c>
      <c r="T215" s="66" t="s">
        <v>1163</v>
      </c>
      <c r="U215" s="44" t="s">
        <v>1164</v>
      </c>
    </row>
    <row r="216" spans="1:21" ht="33.75" x14ac:dyDescent="0.2">
      <c r="A216" s="42"/>
      <c r="B216" s="43">
        <v>43921</v>
      </c>
      <c r="C216" s="26" t="s">
        <v>57</v>
      </c>
      <c r="D216" s="42">
        <v>215</v>
      </c>
      <c r="E216" s="43"/>
      <c r="F216" s="44" t="s">
        <v>550</v>
      </c>
      <c r="G216" s="44" t="s">
        <v>27</v>
      </c>
      <c r="H216" s="16" t="s">
        <v>640</v>
      </c>
      <c r="I216" s="16" t="s">
        <v>29</v>
      </c>
      <c r="J216" s="45" t="s">
        <v>426</v>
      </c>
      <c r="K216" s="46">
        <v>100</v>
      </c>
      <c r="L216" s="47">
        <v>6924</v>
      </c>
      <c r="M216" s="43">
        <v>43921</v>
      </c>
      <c r="N216" s="45" t="s">
        <v>641</v>
      </c>
      <c r="O216" s="54"/>
      <c r="P216" s="50" t="s">
        <v>643</v>
      </c>
      <c r="Q216" s="50" t="s">
        <v>643</v>
      </c>
      <c r="R216" s="45"/>
      <c r="S216" s="45" t="s">
        <v>1165</v>
      </c>
      <c r="T216" s="66" t="s">
        <v>1166</v>
      </c>
      <c r="U216" s="44" t="s">
        <v>1167</v>
      </c>
    </row>
    <row r="217" spans="1:21" ht="33.75" x14ac:dyDescent="0.2">
      <c r="A217" s="42"/>
      <c r="B217" s="43">
        <v>43921</v>
      </c>
      <c r="C217" s="26" t="s">
        <v>57</v>
      </c>
      <c r="D217" s="42">
        <v>216</v>
      </c>
      <c r="E217" s="43"/>
      <c r="F217" s="44" t="s">
        <v>551</v>
      </c>
      <c r="G217" s="44" t="s">
        <v>27</v>
      </c>
      <c r="H217" s="16" t="s">
        <v>640</v>
      </c>
      <c r="I217" s="16" t="s">
        <v>29</v>
      </c>
      <c r="J217" s="45" t="s">
        <v>426</v>
      </c>
      <c r="K217" s="46">
        <v>1000</v>
      </c>
      <c r="L217" s="47">
        <v>6929</v>
      </c>
      <c r="M217" s="43">
        <v>43921</v>
      </c>
      <c r="N217" s="45" t="s">
        <v>641</v>
      </c>
      <c r="O217" s="54"/>
      <c r="P217" s="50" t="s">
        <v>643</v>
      </c>
      <c r="Q217" s="50" t="s">
        <v>643</v>
      </c>
      <c r="R217" s="45"/>
      <c r="S217" s="45" t="s">
        <v>1168</v>
      </c>
      <c r="T217" s="66" t="s">
        <v>1169</v>
      </c>
      <c r="U217" s="44" t="s">
        <v>1170</v>
      </c>
    </row>
    <row r="218" spans="1:21" ht="33.75" x14ac:dyDescent="0.2">
      <c r="A218" s="42"/>
      <c r="B218" s="43">
        <v>43921</v>
      </c>
      <c r="C218" s="26" t="s">
        <v>57</v>
      </c>
      <c r="D218" s="42">
        <v>217</v>
      </c>
      <c r="E218" s="43"/>
      <c r="F218" s="44" t="s">
        <v>552</v>
      </c>
      <c r="G218" s="44" t="s">
        <v>27</v>
      </c>
      <c r="H218" s="16" t="s">
        <v>640</v>
      </c>
      <c r="I218" s="16" t="s">
        <v>29</v>
      </c>
      <c r="J218" s="45" t="s">
        <v>426</v>
      </c>
      <c r="K218" s="46">
        <v>100</v>
      </c>
      <c r="L218" s="47">
        <v>6933</v>
      </c>
      <c r="M218" s="43">
        <v>43921</v>
      </c>
      <c r="N218" s="45" t="s">
        <v>641</v>
      </c>
      <c r="O218" s="54"/>
      <c r="P218" s="50" t="s">
        <v>643</v>
      </c>
      <c r="Q218" s="50" t="s">
        <v>643</v>
      </c>
      <c r="R218" s="45"/>
      <c r="S218" s="45" t="s">
        <v>1171</v>
      </c>
      <c r="T218" s="66" t="s">
        <v>1172</v>
      </c>
      <c r="U218" s="44" t="s">
        <v>1173</v>
      </c>
    </row>
    <row r="219" spans="1:21" ht="33.75" x14ac:dyDescent="0.2">
      <c r="A219" s="42"/>
      <c r="B219" s="43">
        <v>43921</v>
      </c>
      <c r="C219" s="26" t="s">
        <v>57</v>
      </c>
      <c r="D219" s="42">
        <v>218</v>
      </c>
      <c r="E219" s="43"/>
      <c r="F219" s="44" t="s">
        <v>425</v>
      </c>
      <c r="G219" s="44" t="s">
        <v>27</v>
      </c>
      <c r="H219" s="16" t="s">
        <v>640</v>
      </c>
      <c r="I219" s="16" t="s">
        <v>29</v>
      </c>
      <c r="J219" s="45" t="s">
        <v>426</v>
      </c>
      <c r="K219" s="46">
        <v>100</v>
      </c>
      <c r="L219" s="47">
        <v>6936</v>
      </c>
      <c r="M219" s="43">
        <v>43921</v>
      </c>
      <c r="N219" s="45" t="s">
        <v>641</v>
      </c>
      <c r="O219" s="54"/>
      <c r="P219" s="45" t="s">
        <v>656</v>
      </c>
      <c r="Q219" s="45" t="s">
        <v>656</v>
      </c>
      <c r="R219" s="45"/>
      <c r="S219" s="45" t="s">
        <v>656</v>
      </c>
      <c r="T219" s="45" t="s">
        <v>656</v>
      </c>
      <c r="U219" s="44" t="s">
        <v>1174</v>
      </c>
    </row>
    <row r="220" spans="1:21" ht="56.25" x14ac:dyDescent="0.2">
      <c r="A220" s="42"/>
      <c r="B220" s="43">
        <v>43921</v>
      </c>
      <c r="C220" s="26" t="s">
        <v>57</v>
      </c>
      <c r="D220" s="42">
        <v>219</v>
      </c>
      <c r="E220" s="43"/>
      <c r="F220" s="44" t="s">
        <v>553</v>
      </c>
      <c r="G220" s="44" t="s">
        <v>27</v>
      </c>
      <c r="H220" s="16" t="s">
        <v>640</v>
      </c>
      <c r="I220" s="16" t="s">
        <v>29</v>
      </c>
      <c r="J220" s="45" t="s">
        <v>426</v>
      </c>
      <c r="K220" s="46">
        <v>1000</v>
      </c>
      <c r="L220" s="47">
        <v>6937</v>
      </c>
      <c r="M220" s="43">
        <v>43921</v>
      </c>
      <c r="N220" s="45" t="s">
        <v>641</v>
      </c>
      <c r="O220" s="54"/>
      <c r="P220" s="50" t="s">
        <v>643</v>
      </c>
      <c r="Q220" s="50" t="s">
        <v>643</v>
      </c>
      <c r="R220" s="45"/>
      <c r="S220" s="45" t="s">
        <v>1175</v>
      </c>
      <c r="T220" s="66" t="s">
        <v>1176</v>
      </c>
      <c r="U220" s="44" t="s">
        <v>1177</v>
      </c>
    </row>
    <row r="221" spans="1:21" ht="45" x14ac:dyDescent="0.2">
      <c r="A221" s="42"/>
      <c r="B221" s="43">
        <v>43921</v>
      </c>
      <c r="C221" s="26" t="s">
        <v>57</v>
      </c>
      <c r="D221" s="42">
        <v>220</v>
      </c>
      <c r="E221" s="43"/>
      <c r="F221" s="44" t="s">
        <v>554</v>
      </c>
      <c r="G221" s="44" t="s">
        <v>27</v>
      </c>
      <c r="H221" s="16" t="s">
        <v>640</v>
      </c>
      <c r="I221" s="16" t="s">
        <v>29</v>
      </c>
      <c r="J221" s="45" t="s">
        <v>426</v>
      </c>
      <c r="K221" s="46">
        <v>10</v>
      </c>
      <c r="L221" s="47">
        <v>6939</v>
      </c>
      <c r="M221" s="43">
        <v>43921</v>
      </c>
      <c r="N221" s="45" t="s">
        <v>641</v>
      </c>
      <c r="O221" s="54"/>
      <c r="P221" s="50" t="s">
        <v>643</v>
      </c>
      <c r="Q221" s="50" t="s">
        <v>643</v>
      </c>
      <c r="R221" s="45"/>
      <c r="S221" s="45" t="s">
        <v>1178</v>
      </c>
      <c r="T221" s="66" t="s">
        <v>1179</v>
      </c>
      <c r="U221" s="44" t="s">
        <v>1180</v>
      </c>
    </row>
    <row r="222" spans="1:21" ht="45" x14ac:dyDescent="0.2">
      <c r="A222" s="42"/>
      <c r="B222" s="43">
        <v>43921</v>
      </c>
      <c r="C222" s="26" t="s">
        <v>57</v>
      </c>
      <c r="D222" s="42">
        <v>221</v>
      </c>
      <c r="E222" s="43"/>
      <c r="F222" s="44" t="s">
        <v>555</v>
      </c>
      <c r="G222" s="44" t="s">
        <v>420</v>
      </c>
      <c r="H222" s="16" t="s">
        <v>640</v>
      </c>
      <c r="I222" s="16" t="s">
        <v>29</v>
      </c>
      <c r="J222" s="45" t="s">
        <v>426</v>
      </c>
      <c r="K222" s="46">
        <v>1000</v>
      </c>
      <c r="L222" s="47">
        <v>6941</v>
      </c>
      <c r="M222" s="43">
        <v>43921</v>
      </c>
      <c r="N222" s="45" t="s">
        <v>641</v>
      </c>
      <c r="O222" s="54"/>
      <c r="P222" s="50" t="s">
        <v>643</v>
      </c>
      <c r="Q222" s="50" t="s">
        <v>643</v>
      </c>
      <c r="R222" s="45"/>
      <c r="S222" s="45" t="s">
        <v>1181</v>
      </c>
      <c r="T222" s="66" t="s">
        <v>1182</v>
      </c>
      <c r="U222" s="59" t="s">
        <v>1183</v>
      </c>
    </row>
    <row r="223" spans="1:21" ht="33.75" x14ac:dyDescent="0.2">
      <c r="A223" s="42"/>
      <c r="B223" s="43">
        <v>43921</v>
      </c>
      <c r="C223" s="26" t="s">
        <v>57</v>
      </c>
      <c r="D223" s="42">
        <v>222</v>
      </c>
      <c r="E223" s="43"/>
      <c r="F223" s="44" t="s">
        <v>425</v>
      </c>
      <c r="G223" s="44" t="s">
        <v>27</v>
      </c>
      <c r="H223" s="16" t="s">
        <v>640</v>
      </c>
      <c r="I223" s="16" t="s">
        <v>29</v>
      </c>
      <c r="J223" s="45" t="s">
        <v>426</v>
      </c>
      <c r="K223" s="46">
        <v>20</v>
      </c>
      <c r="L223" s="47">
        <v>6943</v>
      </c>
      <c r="M223" s="43">
        <v>43921</v>
      </c>
      <c r="N223" s="45" t="s">
        <v>641</v>
      </c>
      <c r="O223" s="54"/>
      <c r="P223" s="50" t="s">
        <v>643</v>
      </c>
      <c r="Q223" s="50" t="s">
        <v>672</v>
      </c>
      <c r="R223" s="45"/>
      <c r="S223" s="45" t="s">
        <v>1184</v>
      </c>
      <c r="T223" s="66" t="s">
        <v>1185</v>
      </c>
      <c r="U223" s="44" t="s">
        <v>1186</v>
      </c>
    </row>
    <row r="224" spans="1:21" ht="33.75" x14ac:dyDescent="0.2">
      <c r="A224" s="42"/>
      <c r="B224" s="43">
        <v>43921</v>
      </c>
      <c r="C224" s="26" t="s">
        <v>57</v>
      </c>
      <c r="D224" s="42">
        <v>223</v>
      </c>
      <c r="E224" s="43"/>
      <c r="F224" s="44" t="s">
        <v>425</v>
      </c>
      <c r="G224" s="44" t="s">
        <v>27</v>
      </c>
      <c r="H224" s="16" t="s">
        <v>640</v>
      </c>
      <c r="I224" s="16" t="s">
        <v>29</v>
      </c>
      <c r="J224" s="45" t="s">
        <v>426</v>
      </c>
      <c r="K224" s="46">
        <v>100</v>
      </c>
      <c r="L224" s="47">
        <v>6973</v>
      </c>
      <c r="M224" s="43">
        <v>43921</v>
      </c>
      <c r="N224" s="45" t="s">
        <v>641</v>
      </c>
      <c r="O224" s="54"/>
      <c r="P224" s="45" t="s">
        <v>656</v>
      </c>
      <c r="Q224" s="45" t="s">
        <v>656</v>
      </c>
      <c r="R224" s="45"/>
      <c r="S224" s="45" t="s">
        <v>656</v>
      </c>
      <c r="T224" s="45" t="s">
        <v>656</v>
      </c>
      <c r="U224" s="44" t="s">
        <v>1187</v>
      </c>
    </row>
    <row r="225" spans="1:21" ht="33.75" x14ac:dyDescent="0.2">
      <c r="A225" s="42"/>
      <c r="B225" s="43">
        <v>43921</v>
      </c>
      <c r="C225" s="26" t="s">
        <v>57</v>
      </c>
      <c r="D225" s="42">
        <v>224</v>
      </c>
      <c r="E225" s="43"/>
      <c r="F225" s="44" t="s">
        <v>556</v>
      </c>
      <c r="G225" s="44" t="s">
        <v>27</v>
      </c>
      <c r="H225" s="16" t="s">
        <v>640</v>
      </c>
      <c r="I225" s="16" t="s">
        <v>29</v>
      </c>
      <c r="J225" s="45" t="s">
        <v>426</v>
      </c>
      <c r="K225" s="46">
        <v>1000</v>
      </c>
      <c r="L225" s="47">
        <v>6974</v>
      </c>
      <c r="M225" s="43">
        <v>43921</v>
      </c>
      <c r="N225" s="45" t="s">
        <v>641</v>
      </c>
      <c r="O225" s="54"/>
      <c r="P225" s="50" t="s">
        <v>643</v>
      </c>
      <c r="Q225" s="50" t="s">
        <v>643</v>
      </c>
      <c r="R225" s="45"/>
      <c r="S225" s="45" t="s">
        <v>1188</v>
      </c>
      <c r="T225" s="66" t="s">
        <v>1189</v>
      </c>
      <c r="U225" s="44" t="s">
        <v>1190</v>
      </c>
    </row>
    <row r="226" spans="1:21" ht="33.75" x14ac:dyDescent="0.2">
      <c r="A226" s="42"/>
      <c r="B226" s="43">
        <v>43921</v>
      </c>
      <c r="C226" s="26" t="s">
        <v>57</v>
      </c>
      <c r="D226" s="42">
        <v>225</v>
      </c>
      <c r="E226" s="43"/>
      <c r="F226" s="44" t="s">
        <v>425</v>
      </c>
      <c r="G226" s="44" t="s">
        <v>27</v>
      </c>
      <c r="H226" s="16" t="s">
        <v>640</v>
      </c>
      <c r="I226" s="16" t="s">
        <v>29</v>
      </c>
      <c r="J226" s="45" t="s">
        <v>426</v>
      </c>
      <c r="K226" s="46">
        <v>50</v>
      </c>
      <c r="L226" s="47">
        <v>6977</v>
      </c>
      <c r="M226" s="43">
        <v>43921</v>
      </c>
      <c r="N226" s="45" t="s">
        <v>641</v>
      </c>
      <c r="O226" s="54"/>
      <c r="P226" s="45" t="s">
        <v>656</v>
      </c>
      <c r="Q226" s="45" t="s">
        <v>656</v>
      </c>
      <c r="R226" s="45"/>
      <c r="S226" s="45" t="s">
        <v>656</v>
      </c>
      <c r="T226" s="45" t="s">
        <v>656</v>
      </c>
      <c r="U226" s="44" t="s">
        <v>1191</v>
      </c>
    </row>
    <row r="227" spans="1:21" ht="33.75" x14ac:dyDescent="0.2">
      <c r="A227" s="42"/>
      <c r="B227" s="43">
        <v>43921</v>
      </c>
      <c r="C227" s="26" t="s">
        <v>57</v>
      </c>
      <c r="D227" s="42">
        <v>226</v>
      </c>
      <c r="E227" s="43"/>
      <c r="F227" s="44" t="s">
        <v>425</v>
      </c>
      <c r="G227" s="44" t="s">
        <v>27</v>
      </c>
      <c r="H227" s="16" t="s">
        <v>640</v>
      </c>
      <c r="I227" s="16" t="s">
        <v>29</v>
      </c>
      <c r="J227" s="45" t="s">
        <v>426</v>
      </c>
      <c r="K227" s="46">
        <v>30</v>
      </c>
      <c r="L227" s="47">
        <v>6978</v>
      </c>
      <c r="M227" s="43">
        <v>43921</v>
      </c>
      <c r="N227" s="45" t="s">
        <v>641</v>
      </c>
      <c r="O227" s="54"/>
      <c r="P227" s="45" t="s">
        <v>656</v>
      </c>
      <c r="Q227" s="45" t="s">
        <v>656</v>
      </c>
      <c r="R227" s="45"/>
      <c r="S227" s="45" t="s">
        <v>656</v>
      </c>
      <c r="T227" s="45" t="s">
        <v>656</v>
      </c>
      <c r="U227" s="44" t="s">
        <v>1192</v>
      </c>
    </row>
    <row r="228" spans="1:21" ht="33.75" x14ac:dyDescent="0.2">
      <c r="A228" s="42"/>
      <c r="B228" s="43">
        <v>43921</v>
      </c>
      <c r="C228" s="26" t="s">
        <v>57</v>
      </c>
      <c r="D228" s="42">
        <v>227</v>
      </c>
      <c r="E228" s="43"/>
      <c r="F228" s="44" t="s">
        <v>557</v>
      </c>
      <c r="G228" s="44" t="s">
        <v>27</v>
      </c>
      <c r="H228" s="16" t="s">
        <v>640</v>
      </c>
      <c r="I228" s="16" t="s">
        <v>29</v>
      </c>
      <c r="J228" s="45" t="s">
        <v>426</v>
      </c>
      <c r="K228" s="46">
        <v>400</v>
      </c>
      <c r="L228" s="47">
        <v>6980</v>
      </c>
      <c r="M228" s="43">
        <v>43921</v>
      </c>
      <c r="N228" s="45" t="s">
        <v>641</v>
      </c>
      <c r="O228" s="54"/>
      <c r="P228" s="50" t="s">
        <v>643</v>
      </c>
      <c r="Q228" s="50" t="s">
        <v>643</v>
      </c>
      <c r="R228" s="45"/>
      <c r="S228" s="45" t="s">
        <v>1193</v>
      </c>
      <c r="T228" s="66" t="s">
        <v>1194</v>
      </c>
      <c r="U228" s="44" t="s">
        <v>1195</v>
      </c>
    </row>
    <row r="229" spans="1:21" ht="33.75" x14ac:dyDescent="0.2">
      <c r="A229" s="42"/>
      <c r="B229" s="43">
        <v>43922</v>
      </c>
      <c r="C229" s="26" t="s">
        <v>57</v>
      </c>
      <c r="D229" s="42">
        <v>228</v>
      </c>
      <c r="E229" s="43"/>
      <c r="F229" s="44" t="s">
        <v>558</v>
      </c>
      <c r="G229" s="44" t="s">
        <v>27</v>
      </c>
      <c r="H229" s="16" t="s">
        <v>640</v>
      </c>
      <c r="I229" s="16" t="s">
        <v>29</v>
      </c>
      <c r="J229" s="45" t="s">
        <v>426</v>
      </c>
      <c r="K229" s="46">
        <v>50</v>
      </c>
      <c r="L229" s="47">
        <v>6996</v>
      </c>
      <c r="M229" s="43">
        <v>43922</v>
      </c>
      <c r="N229" s="45" t="s">
        <v>641</v>
      </c>
      <c r="O229" s="54"/>
      <c r="P229" s="50" t="s">
        <v>643</v>
      </c>
      <c r="Q229" s="50" t="s">
        <v>643</v>
      </c>
      <c r="R229" s="45"/>
      <c r="S229" s="45" t="s">
        <v>1196</v>
      </c>
      <c r="T229" s="66" t="s">
        <v>1197</v>
      </c>
      <c r="U229" s="44" t="s">
        <v>1198</v>
      </c>
    </row>
    <row r="230" spans="1:21" ht="45" x14ac:dyDescent="0.2">
      <c r="A230" s="42"/>
      <c r="B230" s="43">
        <v>43922</v>
      </c>
      <c r="C230" s="26" t="s">
        <v>57</v>
      </c>
      <c r="D230" s="42">
        <v>229</v>
      </c>
      <c r="E230" s="43"/>
      <c r="F230" s="44" t="s">
        <v>559</v>
      </c>
      <c r="G230" s="44" t="s">
        <v>18</v>
      </c>
      <c r="H230" s="16" t="s">
        <v>640</v>
      </c>
      <c r="I230" s="16" t="s">
        <v>29</v>
      </c>
      <c r="J230" s="45" t="s">
        <v>431</v>
      </c>
      <c r="K230" s="46">
        <v>5000</v>
      </c>
      <c r="L230" s="47">
        <v>6997</v>
      </c>
      <c r="M230" s="43">
        <v>43922</v>
      </c>
      <c r="N230" s="45" t="s">
        <v>641</v>
      </c>
      <c r="O230" s="54" t="s">
        <v>1199</v>
      </c>
      <c r="P230" s="50" t="s">
        <v>643</v>
      </c>
      <c r="Q230" s="50" t="s">
        <v>643</v>
      </c>
      <c r="R230" s="45"/>
      <c r="S230" s="45" t="s">
        <v>1200</v>
      </c>
      <c r="T230" s="66" t="s">
        <v>1201</v>
      </c>
      <c r="U230" s="44" t="s">
        <v>1202</v>
      </c>
    </row>
    <row r="231" spans="1:21" ht="33.75" x14ac:dyDescent="0.2">
      <c r="A231" s="42"/>
      <c r="B231" s="43">
        <v>43922</v>
      </c>
      <c r="C231" s="26" t="s">
        <v>57</v>
      </c>
      <c r="D231" s="42">
        <v>230</v>
      </c>
      <c r="E231" s="43"/>
      <c r="F231" s="44" t="s">
        <v>425</v>
      </c>
      <c r="G231" s="44" t="s">
        <v>27</v>
      </c>
      <c r="H231" s="16" t="s">
        <v>640</v>
      </c>
      <c r="I231" s="16" t="s">
        <v>29</v>
      </c>
      <c r="J231" s="45" t="s">
        <v>426</v>
      </c>
      <c r="K231" s="46">
        <v>50</v>
      </c>
      <c r="L231" s="47">
        <v>6999</v>
      </c>
      <c r="M231" s="43">
        <v>43922</v>
      </c>
      <c r="N231" s="45" t="s">
        <v>641</v>
      </c>
      <c r="O231" s="54"/>
      <c r="P231" s="45" t="s">
        <v>656</v>
      </c>
      <c r="Q231" s="45" t="s">
        <v>656</v>
      </c>
      <c r="R231" s="45"/>
      <c r="S231" s="45" t="s">
        <v>656</v>
      </c>
      <c r="T231" s="45" t="s">
        <v>656</v>
      </c>
      <c r="U231" s="44" t="s">
        <v>1203</v>
      </c>
    </row>
    <row r="232" spans="1:21" ht="33.75" x14ac:dyDescent="0.2">
      <c r="A232" s="42"/>
      <c r="B232" s="43">
        <v>43922</v>
      </c>
      <c r="C232" s="26" t="s">
        <v>57</v>
      </c>
      <c r="D232" s="42">
        <v>231</v>
      </c>
      <c r="E232" s="43"/>
      <c r="F232" s="44" t="s">
        <v>425</v>
      </c>
      <c r="G232" s="44" t="s">
        <v>27</v>
      </c>
      <c r="H232" s="16" t="s">
        <v>640</v>
      </c>
      <c r="I232" s="16" t="s">
        <v>29</v>
      </c>
      <c r="J232" s="45" t="s">
        <v>426</v>
      </c>
      <c r="K232" s="46">
        <v>50</v>
      </c>
      <c r="L232" s="47">
        <v>7001</v>
      </c>
      <c r="M232" s="43">
        <v>43922</v>
      </c>
      <c r="N232" s="45" t="s">
        <v>641</v>
      </c>
      <c r="O232" s="54"/>
      <c r="P232" s="45" t="s">
        <v>656</v>
      </c>
      <c r="Q232" s="45" t="s">
        <v>656</v>
      </c>
      <c r="R232" s="45"/>
      <c r="S232" s="45" t="s">
        <v>656</v>
      </c>
      <c r="T232" s="45" t="s">
        <v>656</v>
      </c>
      <c r="U232" s="44" t="s">
        <v>1204</v>
      </c>
    </row>
    <row r="233" spans="1:21" ht="45" x14ac:dyDescent="0.2">
      <c r="A233" s="42"/>
      <c r="B233" s="43">
        <v>43922</v>
      </c>
      <c r="C233" s="26" t="s">
        <v>57</v>
      </c>
      <c r="D233" s="42">
        <v>232</v>
      </c>
      <c r="E233" s="43"/>
      <c r="F233" s="44" t="s">
        <v>425</v>
      </c>
      <c r="G233" s="44" t="s">
        <v>27</v>
      </c>
      <c r="H233" s="16" t="s">
        <v>640</v>
      </c>
      <c r="I233" s="16" t="s">
        <v>29</v>
      </c>
      <c r="J233" s="45" t="s">
        <v>426</v>
      </c>
      <c r="K233" s="46">
        <v>100</v>
      </c>
      <c r="L233" s="47">
        <v>7002</v>
      </c>
      <c r="M233" s="43">
        <v>43922</v>
      </c>
      <c r="N233" s="45" t="s">
        <v>641</v>
      </c>
      <c r="O233" s="54"/>
      <c r="P233" s="50" t="s">
        <v>643</v>
      </c>
      <c r="Q233" s="50" t="s">
        <v>672</v>
      </c>
      <c r="R233" s="45"/>
      <c r="S233" s="45" t="s">
        <v>1205</v>
      </c>
      <c r="T233" s="66" t="s">
        <v>1206</v>
      </c>
      <c r="U233" s="44" t="s">
        <v>1207</v>
      </c>
    </row>
    <row r="234" spans="1:21" ht="33.75" x14ac:dyDescent="0.2">
      <c r="A234" s="42"/>
      <c r="B234" s="43">
        <v>43922</v>
      </c>
      <c r="C234" s="26" t="s">
        <v>57</v>
      </c>
      <c r="D234" s="42">
        <v>233</v>
      </c>
      <c r="E234" s="43"/>
      <c r="F234" s="44" t="s">
        <v>560</v>
      </c>
      <c r="G234" s="44" t="s">
        <v>27</v>
      </c>
      <c r="H234" s="16" t="s">
        <v>640</v>
      </c>
      <c r="I234" s="16" t="s">
        <v>29</v>
      </c>
      <c r="J234" s="45" t="s">
        <v>426</v>
      </c>
      <c r="K234" s="46">
        <v>500</v>
      </c>
      <c r="L234" s="47">
        <v>7009</v>
      </c>
      <c r="M234" s="43">
        <v>43922</v>
      </c>
      <c r="N234" s="45" t="s">
        <v>641</v>
      </c>
      <c r="O234" s="54"/>
      <c r="P234" s="50" t="s">
        <v>643</v>
      </c>
      <c r="Q234" s="50" t="s">
        <v>643</v>
      </c>
      <c r="R234" s="45"/>
      <c r="S234" s="45" t="s">
        <v>1208</v>
      </c>
      <c r="T234" s="66" t="s">
        <v>1209</v>
      </c>
      <c r="U234" s="44" t="s">
        <v>1210</v>
      </c>
    </row>
    <row r="235" spans="1:21" ht="33.75" x14ac:dyDescent="0.2">
      <c r="A235" s="42"/>
      <c r="B235" s="43">
        <v>43922</v>
      </c>
      <c r="C235" s="26" t="s">
        <v>57</v>
      </c>
      <c r="D235" s="42">
        <v>234</v>
      </c>
      <c r="E235" s="43"/>
      <c r="F235" s="44" t="s">
        <v>425</v>
      </c>
      <c r="G235" s="44" t="s">
        <v>27</v>
      </c>
      <c r="H235" s="16" t="s">
        <v>640</v>
      </c>
      <c r="I235" s="16" t="s">
        <v>29</v>
      </c>
      <c r="J235" s="45" t="s">
        <v>426</v>
      </c>
      <c r="K235" s="46">
        <v>200</v>
      </c>
      <c r="L235" s="47">
        <v>7010</v>
      </c>
      <c r="M235" s="43">
        <v>43922</v>
      </c>
      <c r="N235" s="45" t="s">
        <v>641</v>
      </c>
      <c r="O235" s="54"/>
      <c r="P235" s="50" t="s">
        <v>643</v>
      </c>
      <c r="Q235" s="50" t="s">
        <v>672</v>
      </c>
      <c r="R235" s="45"/>
      <c r="S235" s="45" t="s">
        <v>1211</v>
      </c>
      <c r="T235" s="66" t="s">
        <v>1212</v>
      </c>
      <c r="U235" s="44" t="s">
        <v>1213</v>
      </c>
    </row>
    <row r="236" spans="1:21" ht="33.75" x14ac:dyDescent="0.2">
      <c r="A236" s="42"/>
      <c r="B236" s="43">
        <v>43922</v>
      </c>
      <c r="C236" s="26" t="s">
        <v>57</v>
      </c>
      <c r="D236" s="42">
        <v>235</v>
      </c>
      <c r="E236" s="43"/>
      <c r="F236" s="44" t="s">
        <v>561</v>
      </c>
      <c r="G236" s="44" t="s">
        <v>27</v>
      </c>
      <c r="H236" s="16" t="s">
        <v>640</v>
      </c>
      <c r="I236" s="16" t="s">
        <v>29</v>
      </c>
      <c r="J236" s="45" t="s">
        <v>426</v>
      </c>
      <c r="K236" s="46">
        <v>100</v>
      </c>
      <c r="L236" s="47">
        <v>7012</v>
      </c>
      <c r="M236" s="43">
        <v>43922</v>
      </c>
      <c r="N236" s="45" t="s">
        <v>641</v>
      </c>
      <c r="O236" s="54"/>
      <c r="P236" s="50" t="s">
        <v>643</v>
      </c>
      <c r="Q236" s="50" t="s">
        <v>643</v>
      </c>
      <c r="R236" s="45"/>
      <c r="S236" s="45" t="s">
        <v>1214</v>
      </c>
      <c r="T236" s="66" t="s">
        <v>1215</v>
      </c>
      <c r="U236" s="44" t="s">
        <v>1216</v>
      </c>
    </row>
    <row r="237" spans="1:21" ht="33.75" x14ac:dyDescent="0.2">
      <c r="A237" s="42"/>
      <c r="B237" s="43">
        <v>43922</v>
      </c>
      <c r="C237" s="26" t="s">
        <v>57</v>
      </c>
      <c r="D237" s="42">
        <v>236</v>
      </c>
      <c r="E237" s="43"/>
      <c r="F237" s="44" t="s">
        <v>425</v>
      </c>
      <c r="G237" s="44" t="s">
        <v>27</v>
      </c>
      <c r="H237" s="16" t="s">
        <v>640</v>
      </c>
      <c r="I237" s="16" t="s">
        <v>29</v>
      </c>
      <c r="J237" s="45" t="s">
        <v>426</v>
      </c>
      <c r="K237" s="46">
        <v>50</v>
      </c>
      <c r="L237" s="47">
        <v>7014</v>
      </c>
      <c r="M237" s="43">
        <v>43922</v>
      </c>
      <c r="N237" s="45" t="s">
        <v>641</v>
      </c>
      <c r="O237" s="54"/>
      <c r="P237" s="50" t="s">
        <v>643</v>
      </c>
      <c r="Q237" s="50" t="s">
        <v>672</v>
      </c>
      <c r="R237" s="45"/>
      <c r="S237" s="45" t="s">
        <v>1217</v>
      </c>
      <c r="T237" s="66" t="s">
        <v>1218</v>
      </c>
      <c r="U237" s="44" t="s">
        <v>1219</v>
      </c>
    </row>
    <row r="238" spans="1:21" ht="33.75" x14ac:dyDescent="0.2">
      <c r="A238" s="42"/>
      <c r="B238" s="43">
        <v>43922</v>
      </c>
      <c r="C238" s="26" t="s">
        <v>57</v>
      </c>
      <c r="D238" s="42">
        <v>237</v>
      </c>
      <c r="E238" s="43"/>
      <c r="F238" s="44" t="s">
        <v>562</v>
      </c>
      <c r="G238" s="44" t="s">
        <v>27</v>
      </c>
      <c r="H238" s="16" t="s">
        <v>640</v>
      </c>
      <c r="I238" s="16" t="s">
        <v>29</v>
      </c>
      <c r="J238" s="45" t="s">
        <v>426</v>
      </c>
      <c r="K238" s="46">
        <v>400</v>
      </c>
      <c r="L238" s="47">
        <v>7030</v>
      </c>
      <c r="M238" s="43">
        <v>43922</v>
      </c>
      <c r="N238" s="45" t="s">
        <v>641</v>
      </c>
      <c r="O238" s="54"/>
      <c r="P238" s="50" t="s">
        <v>643</v>
      </c>
      <c r="Q238" s="50" t="s">
        <v>643</v>
      </c>
      <c r="R238" s="45"/>
      <c r="S238" s="45" t="s">
        <v>1220</v>
      </c>
      <c r="T238" s="66" t="s">
        <v>1221</v>
      </c>
      <c r="U238" s="44" t="s">
        <v>1222</v>
      </c>
    </row>
    <row r="239" spans="1:21" ht="33.75" x14ac:dyDescent="0.2">
      <c r="A239" s="42"/>
      <c r="B239" s="43">
        <v>43922</v>
      </c>
      <c r="C239" s="26" t="s">
        <v>57</v>
      </c>
      <c r="D239" s="42">
        <v>238</v>
      </c>
      <c r="E239" s="43"/>
      <c r="F239" s="44" t="s">
        <v>563</v>
      </c>
      <c r="G239" s="44" t="s">
        <v>27</v>
      </c>
      <c r="H239" s="16" t="s">
        <v>640</v>
      </c>
      <c r="I239" s="16" t="s">
        <v>29</v>
      </c>
      <c r="J239" s="45" t="s">
        <v>426</v>
      </c>
      <c r="K239" s="46">
        <v>20</v>
      </c>
      <c r="L239" s="47">
        <v>7033</v>
      </c>
      <c r="M239" s="43">
        <v>43922</v>
      </c>
      <c r="N239" s="45" t="s">
        <v>641</v>
      </c>
      <c r="O239" s="54"/>
      <c r="P239" s="50" t="s">
        <v>643</v>
      </c>
      <c r="Q239" s="50" t="s">
        <v>643</v>
      </c>
      <c r="R239" s="45"/>
      <c r="S239" s="45" t="s">
        <v>1223</v>
      </c>
      <c r="T239" s="66" t="s">
        <v>1224</v>
      </c>
      <c r="U239" s="44" t="s">
        <v>1225</v>
      </c>
    </row>
    <row r="240" spans="1:21" ht="33.75" x14ac:dyDescent="0.2">
      <c r="A240" s="42"/>
      <c r="B240" s="43">
        <v>43922</v>
      </c>
      <c r="C240" s="26" t="s">
        <v>57</v>
      </c>
      <c r="D240" s="42">
        <v>239</v>
      </c>
      <c r="E240" s="43"/>
      <c r="F240" s="44" t="s">
        <v>564</v>
      </c>
      <c r="G240" s="44" t="s">
        <v>27</v>
      </c>
      <c r="H240" s="16" t="s">
        <v>640</v>
      </c>
      <c r="I240" s="16" t="s">
        <v>29</v>
      </c>
      <c r="J240" s="45" t="s">
        <v>426</v>
      </c>
      <c r="K240" s="46">
        <v>200</v>
      </c>
      <c r="L240" s="47">
        <v>7036</v>
      </c>
      <c r="M240" s="43">
        <v>43922</v>
      </c>
      <c r="N240" s="45" t="s">
        <v>641</v>
      </c>
      <c r="O240" s="54"/>
      <c r="P240" s="50" t="s">
        <v>643</v>
      </c>
      <c r="Q240" s="50" t="s">
        <v>643</v>
      </c>
      <c r="R240" s="45"/>
      <c r="S240" s="45" t="s">
        <v>1226</v>
      </c>
      <c r="T240" s="66" t="s">
        <v>1227</v>
      </c>
      <c r="U240" s="44" t="s">
        <v>1228</v>
      </c>
    </row>
    <row r="241" spans="1:21" ht="45" x14ac:dyDescent="0.2">
      <c r="A241" s="42"/>
      <c r="B241" s="71">
        <v>43923</v>
      </c>
      <c r="C241" s="26" t="s">
        <v>57</v>
      </c>
      <c r="D241" s="42">
        <v>240</v>
      </c>
      <c r="E241" s="71"/>
      <c r="F241" s="44" t="s">
        <v>559</v>
      </c>
      <c r="G241" s="44" t="s">
        <v>18</v>
      </c>
      <c r="H241" s="16" t="s">
        <v>640</v>
      </c>
      <c r="I241" s="16" t="s">
        <v>29</v>
      </c>
      <c r="J241" s="45" t="s">
        <v>507</v>
      </c>
      <c r="K241" s="46">
        <v>5000</v>
      </c>
      <c r="L241" s="72">
        <v>7078</v>
      </c>
      <c r="M241" s="71">
        <v>43923</v>
      </c>
      <c r="N241" s="45" t="s">
        <v>641</v>
      </c>
      <c r="O241" s="54" t="s">
        <v>1229</v>
      </c>
      <c r="P241" s="50" t="s">
        <v>643</v>
      </c>
      <c r="Q241" s="50" t="s">
        <v>643</v>
      </c>
      <c r="R241" s="61"/>
      <c r="S241" s="45" t="s">
        <v>1200</v>
      </c>
      <c r="T241" s="66" t="s">
        <v>1201</v>
      </c>
      <c r="U241" s="44" t="s">
        <v>1202</v>
      </c>
    </row>
    <row r="242" spans="1:21" ht="33.75" x14ac:dyDescent="0.2">
      <c r="A242" s="42"/>
      <c r="B242" s="43">
        <v>43923</v>
      </c>
      <c r="C242" s="26" t="s">
        <v>57</v>
      </c>
      <c r="D242" s="42">
        <v>241</v>
      </c>
      <c r="E242" s="43"/>
      <c r="F242" s="44" t="s">
        <v>565</v>
      </c>
      <c r="G242" s="44" t="s">
        <v>27</v>
      </c>
      <c r="H242" s="16" t="s">
        <v>640</v>
      </c>
      <c r="I242" s="16" t="s">
        <v>29</v>
      </c>
      <c r="J242" s="45" t="s">
        <v>426</v>
      </c>
      <c r="K242" s="46">
        <v>100</v>
      </c>
      <c r="L242" s="47">
        <v>7080</v>
      </c>
      <c r="M242" s="43">
        <v>43923</v>
      </c>
      <c r="N242" s="45" t="s">
        <v>641</v>
      </c>
      <c r="O242" s="54"/>
      <c r="P242" s="50" t="s">
        <v>643</v>
      </c>
      <c r="Q242" s="50" t="s">
        <v>643</v>
      </c>
      <c r="R242" s="45"/>
      <c r="S242" s="45" t="s">
        <v>676</v>
      </c>
      <c r="T242" s="66" t="s">
        <v>1230</v>
      </c>
      <c r="U242" s="44" t="s">
        <v>1231</v>
      </c>
    </row>
    <row r="243" spans="1:21" ht="33.75" x14ac:dyDescent="0.2">
      <c r="A243" s="42"/>
      <c r="B243" s="43">
        <v>43923</v>
      </c>
      <c r="C243" s="26" t="s">
        <v>57</v>
      </c>
      <c r="D243" s="42">
        <v>242</v>
      </c>
      <c r="E243" s="43"/>
      <c r="F243" s="44" t="s">
        <v>566</v>
      </c>
      <c r="G243" s="44" t="s">
        <v>27</v>
      </c>
      <c r="H243" s="16" t="s">
        <v>640</v>
      </c>
      <c r="I243" s="16" t="s">
        <v>29</v>
      </c>
      <c r="J243" s="45" t="s">
        <v>426</v>
      </c>
      <c r="K243" s="46">
        <v>100</v>
      </c>
      <c r="L243" s="47">
        <v>7081</v>
      </c>
      <c r="M243" s="43">
        <v>43923</v>
      </c>
      <c r="N243" s="45" t="s">
        <v>641</v>
      </c>
      <c r="O243" s="54"/>
      <c r="P243" s="50" t="s">
        <v>643</v>
      </c>
      <c r="Q243" s="50" t="s">
        <v>643</v>
      </c>
      <c r="R243" s="45"/>
      <c r="S243" s="45" t="s">
        <v>676</v>
      </c>
      <c r="T243" s="66" t="s">
        <v>1230</v>
      </c>
      <c r="U243" s="44" t="s">
        <v>1232</v>
      </c>
    </row>
    <row r="244" spans="1:21" ht="33.75" x14ac:dyDescent="0.2">
      <c r="A244" s="42"/>
      <c r="B244" s="43">
        <v>43923</v>
      </c>
      <c r="C244" s="26" t="s">
        <v>57</v>
      </c>
      <c r="D244" s="42">
        <v>243</v>
      </c>
      <c r="E244" s="43"/>
      <c r="F244" s="44" t="s">
        <v>425</v>
      </c>
      <c r="G244" s="44" t="s">
        <v>27</v>
      </c>
      <c r="H244" s="16" t="s">
        <v>640</v>
      </c>
      <c r="I244" s="16" t="s">
        <v>29</v>
      </c>
      <c r="J244" s="45" t="s">
        <v>426</v>
      </c>
      <c r="K244" s="46">
        <v>30</v>
      </c>
      <c r="L244" s="47">
        <v>7083</v>
      </c>
      <c r="M244" s="43">
        <v>43923</v>
      </c>
      <c r="N244" s="45" t="s">
        <v>641</v>
      </c>
      <c r="O244" s="54"/>
      <c r="P244" s="45" t="s">
        <v>656</v>
      </c>
      <c r="Q244" s="45" t="s">
        <v>656</v>
      </c>
      <c r="R244" s="45"/>
      <c r="S244" s="45" t="s">
        <v>656</v>
      </c>
      <c r="T244" s="45" t="s">
        <v>656</v>
      </c>
      <c r="U244" s="44" t="s">
        <v>1233</v>
      </c>
    </row>
    <row r="245" spans="1:21" ht="33.75" x14ac:dyDescent="0.2">
      <c r="A245" s="42"/>
      <c r="B245" s="43">
        <v>43923</v>
      </c>
      <c r="C245" s="26" t="s">
        <v>57</v>
      </c>
      <c r="D245" s="42">
        <v>244</v>
      </c>
      <c r="E245" s="43"/>
      <c r="F245" s="44" t="s">
        <v>425</v>
      </c>
      <c r="G245" s="44" t="s">
        <v>27</v>
      </c>
      <c r="H245" s="16" t="s">
        <v>640</v>
      </c>
      <c r="I245" s="16" t="s">
        <v>29</v>
      </c>
      <c r="J245" s="45" t="s">
        <v>426</v>
      </c>
      <c r="K245" s="46">
        <v>1000</v>
      </c>
      <c r="L245" s="47">
        <v>7087</v>
      </c>
      <c r="M245" s="43">
        <v>43923</v>
      </c>
      <c r="N245" s="45" t="s">
        <v>641</v>
      </c>
      <c r="O245" s="54"/>
      <c r="P245" s="45" t="s">
        <v>656</v>
      </c>
      <c r="Q245" s="45" t="s">
        <v>656</v>
      </c>
      <c r="R245" s="45"/>
      <c r="S245" s="45" t="s">
        <v>656</v>
      </c>
      <c r="T245" s="45" t="s">
        <v>656</v>
      </c>
      <c r="U245" s="44" t="s">
        <v>1234</v>
      </c>
    </row>
    <row r="246" spans="1:21" ht="33.75" x14ac:dyDescent="0.2">
      <c r="A246" s="42"/>
      <c r="B246" s="43">
        <v>43923</v>
      </c>
      <c r="C246" s="26" t="s">
        <v>57</v>
      </c>
      <c r="D246" s="42">
        <v>245</v>
      </c>
      <c r="E246" s="43"/>
      <c r="F246" s="44" t="s">
        <v>567</v>
      </c>
      <c r="G246" s="44" t="s">
        <v>27</v>
      </c>
      <c r="H246" s="16" t="s">
        <v>640</v>
      </c>
      <c r="I246" s="16" t="s">
        <v>29</v>
      </c>
      <c r="J246" s="45" t="s">
        <v>426</v>
      </c>
      <c r="K246" s="46">
        <v>100</v>
      </c>
      <c r="L246" s="47">
        <v>7088</v>
      </c>
      <c r="M246" s="43">
        <v>43923</v>
      </c>
      <c r="N246" s="45" t="s">
        <v>641</v>
      </c>
      <c r="O246" s="54"/>
      <c r="P246" s="50" t="s">
        <v>643</v>
      </c>
      <c r="Q246" s="50" t="s">
        <v>643</v>
      </c>
      <c r="R246" s="45"/>
      <c r="S246" s="45" t="s">
        <v>1235</v>
      </c>
      <c r="T246" s="66" t="s">
        <v>1236</v>
      </c>
      <c r="U246" s="44" t="s">
        <v>1237</v>
      </c>
    </row>
    <row r="247" spans="1:21" ht="33.75" x14ac:dyDescent="0.2">
      <c r="A247" s="42"/>
      <c r="B247" s="43">
        <v>43923</v>
      </c>
      <c r="C247" s="26" t="s">
        <v>57</v>
      </c>
      <c r="D247" s="42">
        <v>246</v>
      </c>
      <c r="E247" s="43"/>
      <c r="F247" s="44" t="s">
        <v>425</v>
      </c>
      <c r="G247" s="44" t="s">
        <v>27</v>
      </c>
      <c r="H247" s="16" t="s">
        <v>640</v>
      </c>
      <c r="I247" s="16" t="s">
        <v>29</v>
      </c>
      <c r="J247" s="45" t="s">
        <v>426</v>
      </c>
      <c r="K247" s="46">
        <v>50</v>
      </c>
      <c r="L247" s="47">
        <v>7089</v>
      </c>
      <c r="M247" s="43">
        <v>43923</v>
      </c>
      <c r="N247" s="45" t="s">
        <v>641</v>
      </c>
      <c r="O247" s="54"/>
      <c r="P247" s="45" t="s">
        <v>656</v>
      </c>
      <c r="Q247" s="45" t="s">
        <v>656</v>
      </c>
      <c r="R247" s="45"/>
      <c r="S247" s="45" t="s">
        <v>656</v>
      </c>
      <c r="T247" s="45" t="s">
        <v>656</v>
      </c>
      <c r="U247" s="44" t="s">
        <v>1238</v>
      </c>
    </row>
    <row r="248" spans="1:21" ht="33.75" x14ac:dyDescent="0.2">
      <c r="A248" s="42"/>
      <c r="B248" s="43">
        <v>43923</v>
      </c>
      <c r="C248" s="26" t="s">
        <v>57</v>
      </c>
      <c r="D248" s="42">
        <v>247</v>
      </c>
      <c r="E248" s="43"/>
      <c r="F248" s="44" t="s">
        <v>425</v>
      </c>
      <c r="G248" s="44" t="s">
        <v>27</v>
      </c>
      <c r="H248" s="16" t="s">
        <v>640</v>
      </c>
      <c r="I248" s="16" t="s">
        <v>29</v>
      </c>
      <c r="J248" s="45" t="s">
        <v>426</v>
      </c>
      <c r="K248" s="46">
        <v>100</v>
      </c>
      <c r="L248" s="47">
        <v>7090</v>
      </c>
      <c r="M248" s="43">
        <v>43923</v>
      </c>
      <c r="N248" s="45" t="s">
        <v>641</v>
      </c>
      <c r="O248" s="54"/>
      <c r="P248" s="45" t="s">
        <v>656</v>
      </c>
      <c r="Q248" s="45" t="s">
        <v>656</v>
      </c>
      <c r="R248" s="45"/>
      <c r="S248" s="45" t="s">
        <v>656</v>
      </c>
      <c r="T248" s="66" t="s">
        <v>1239</v>
      </c>
      <c r="U248" s="44" t="s">
        <v>1240</v>
      </c>
    </row>
    <row r="249" spans="1:21" ht="33.75" x14ac:dyDescent="0.2">
      <c r="A249" s="42"/>
      <c r="B249" s="43">
        <v>43923</v>
      </c>
      <c r="C249" s="26" t="s">
        <v>57</v>
      </c>
      <c r="D249" s="42">
        <v>248</v>
      </c>
      <c r="E249" s="43"/>
      <c r="F249" s="44" t="s">
        <v>568</v>
      </c>
      <c r="G249" s="44" t="s">
        <v>27</v>
      </c>
      <c r="H249" s="16" t="s">
        <v>640</v>
      </c>
      <c r="I249" s="16" t="s">
        <v>29</v>
      </c>
      <c r="J249" s="45" t="s">
        <v>426</v>
      </c>
      <c r="K249" s="46">
        <v>1487.86</v>
      </c>
      <c r="L249" s="47">
        <v>7095</v>
      </c>
      <c r="M249" s="43">
        <v>43923</v>
      </c>
      <c r="N249" s="45" t="s">
        <v>641</v>
      </c>
      <c r="O249" s="54"/>
      <c r="P249" s="50" t="s">
        <v>643</v>
      </c>
      <c r="Q249" s="50" t="s">
        <v>643</v>
      </c>
      <c r="R249" s="45"/>
      <c r="S249" s="45" t="s">
        <v>1241</v>
      </c>
      <c r="T249" s="66" t="s">
        <v>1242</v>
      </c>
      <c r="U249" s="44" t="s">
        <v>1243</v>
      </c>
    </row>
    <row r="250" spans="1:21" ht="33.75" x14ac:dyDescent="0.2">
      <c r="A250" s="42"/>
      <c r="B250" s="43">
        <v>43923</v>
      </c>
      <c r="C250" s="26" t="s">
        <v>57</v>
      </c>
      <c r="D250" s="42">
        <v>249</v>
      </c>
      <c r="E250" s="43"/>
      <c r="F250" s="44" t="s">
        <v>425</v>
      </c>
      <c r="G250" s="44" t="s">
        <v>27</v>
      </c>
      <c r="H250" s="16" t="s">
        <v>640</v>
      </c>
      <c r="I250" s="16" t="s">
        <v>29</v>
      </c>
      <c r="J250" s="45" t="s">
        <v>426</v>
      </c>
      <c r="K250" s="46">
        <v>50</v>
      </c>
      <c r="L250" s="47">
        <v>7100</v>
      </c>
      <c r="M250" s="43">
        <v>43923</v>
      </c>
      <c r="N250" s="45" t="s">
        <v>641</v>
      </c>
      <c r="O250" s="54"/>
      <c r="P250" s="45" t="s">
        <v>676</v>
      </c>
      <c r="Q250" s="45" t="s">
        <v>676</v>
      </c>
      <c r="R250" s="45"/>
      <c r="S250" s="45" t="s">
        <v>1244</v>
      </c>
      <c r="T250" s="66" t="s">
        <v>1245</v>
      </c>
      <c r="U250" s="44" t="s">
        <v>1246</v>
      </c>
    </row>
    <row r="251" spans="1:21" ht="45" x14ac:dyDescent="0.2">
      <c r="A251" s="42"/>
      <c r="B251" s="43">
        <v>43923</v>
      </c>
      <c r="C251" s="26" t="s">
        <v>57</v>
      </c>
      <c r="D251" s="42">
        <v>250</v>
      </c>
      <c r="E251" s="43"/>
      <c r="F251" s="44" t="s">
        <v>569</v>
      </c>
      <c r="G251" s="44" t="s">
        <v>533</v>
      </c>
      <c r="H251" s="16" t="s">
        <v>640</v>
      </c>
      <c r="I251" s="16" t="s">
        <v>29</v>
      </c>
      <c r="J251" s="45" t="s">
        <v>426</v>
      </c>
      <c r="K251" s="46">
        <v>4000</v>
      </c>
      <c r="L251" s="47">
        <v>7101</v>
      </c>
      <c r="M251" s="43">
        <v>43923</v>
      </c>
      <c r="N251" s="45" t="s">
        <v>641</v>
      </c>
      <c r="O251" s="54"/>
      <c r="P251" s="50" t="s">
        <v>643</v>
      </c>
      <c r="Q251" s="50" t="s">
        <v>643</v>
      </c>
      <c r="R251" s="45"/>
      <c r="S251" s="45" t="s">
        <v>1247</v>
      </c>
      <c r="T251" s="66" t="s">
        <v>1248</v>
      </c>
      <c r="U251" s="44" t="s">
        <v>1249</v>
      </c>
    </row>
    <row r="252" spans="1:21" ht="33.75" x14ac:dyDescent="0.2">
      <c r="A252" s="42"/>
      <c r="B252" s="43">
        <v>43923</v>
      </c>
      <c r="C252" s="26" t="s">
        <v>57</v>
      </c>
      <c r="D252" s="42">
        <v>251</v>
      </c>
      <c r="E252" s="43"/>
      <c r="F252" s="44" t="s">
        <v>570</v>
      </c>
      <c r="G252" s="44" t="s">
        <v>27</v>
      </c>
      <c r="H252" s="16" t="s">
        <v>640</v>
      </c>
      <c r="I252" s="16" t="s">
        <v>29</v>
      </c>
      <c r="J252" s="45" t="s">
        <v>426</v>
      </c>
      <c r="K252" s="46">
        <v>50</v>
      </c>
      <c r="L252" s="47">
        <v>7102</v>
      </c>
      <c r="M252" s="43">
        <v>43923</v>
      </c>
      <c r="N252" s="45" t="s">
        <v>641</v>
      </c>
      <c r="O252" s="54"/>
      <c r="P252" s="50" t="s">
        <v>643</v>
      </c>
      <c r="Q252" s="50" t="s">
        <v>643</v>
      </c>
      <c r="R252" s="45"/>
      <c r="S252" s="45" t="s">
        <v>1250</v>
      </c>
      <c r="T252" s="66" t="s">
        <v>1251</v>
      </c>
      <c r="U252" s="44" t="s">
        <v>1252</v>
      </c>
    </row>
    <row r="253" spans="1:21" ht="33.75" x14ac:dyDescent="0.2">
      <c r="A253" s="42"/>
      <c r="B253" s="43">
        <v>43923</v>
      </c>
      <c r="C253" s="26" t="s">
        <v>57</v>
      </c>
      <c r="D253" s="42">
        <v>252</v>
      </c>
      <c r="E253" s="43"/>
      <c r="F253" s="44" t="s">
        <v>425</v>
      </c>
      <c r="G253" s="44" t="s">
        <v>571</v>
      </c>
      <c r="H253" s="16" t="s">
        <v>640</v>
      </c>
      <c r="I253" s="16" t="s">
        <v>29</v>
      </c>
      <c r="J253" s="45" t="s">
        <v>426</v>
      </c>
      <c r="K253" s="46">
        <v>130</v>
      </c>
      <c r="L253" s="47">
        <v>7103</v>
      </c>
      <c r="M253" s="43">
        <v>43923</v>
      </c>
      <c r="N253" s="45" t="s">
        <v>641</v>
      </c>
      <c r="O253" s="54"/>
      <c r="P253" s="50" t="s">
        <v>656</v>
      </c>
      <c r="Q253" s="50" t="s">
        <v>656</v>
      </c>
      <c r="R253" s="45"/>
      <c r="S253" s="50" t="s">
        <v>656</v>
      </c>
      <c r="T253" s="66" t="s">
        <v>1253</v>
      </c>
      <c r="U253" s="44" t="s">
        <v>1254</v>
      </c>
    </row>
    <row r="254" spans="1:21" ht="33.75" x14ac:dyDescent="0.2">
      <c r="A254" s="42"/>
      <c r="B254" s="43">
        <v>43924</v>
      </c>
      <c r="C254" s="26" t="s">
        <v>57</v>
      </c>
      <c r="D254" s="42">
        <v>253</v>
      </c>
      <c r="E254" s="43"/>
      <c r="F254" s="73" t="s">
        <v>572</v>
      </c>
      <c r="G254" s="44" t="s">
        <v>27</v>
      </c>
      <c r="H254" s="16" t="s">
        <v>640</v>
      </c>
      <c r="I254" s="16" t="s">
        <v>29</v>
      </c>
      <c r="J254" s="45" t="s">
        <v>426</v>
      </c>
      <c r="K254" s="46">
        <v>400</v>
      </c>
      <c r="L254" s="47">
        <v>7147</v>
      </c>
      <c r="M254" s="43">
        <v>43924</v>
      </c>
      <c r="N254" s="45" t="s">
        <v>641</v>
      </c>
      <c r="O254" s="54"/>
      <c r="P254" s="50" t="s">
        <v>643</v>
      </c>
      <c r="Q254" s="50" t="s">
        <v>643</v>
      </c>
      <c r="R254" s="45"/>
      <c r="S254" s="45" t="s">
        <v>1255</v>
      </c>
      <c r="T254" s="66" t="s">
        <v>1256</v>
      </c>
      <c r="U254" s="44" t="s">
        <v>1257</v>
      </c>
    </row>
    <row r="255" spans="1:21" ht="33.75" x14ac:dyDescent="0.2">
      <c r="A255" s="42"/>
      <c r="B255" s="43">
        <v>43924</v>
      </c>
      <c r="C255" s="26" t="s">
        <v>57</v>
      </c>
      <c r="D255" s="42">
        <v>254</v>
      </c>
      <c r="E255" s="43"/>
      <c r="F255" s="73" t="s">
        <v>425</v>
      </c>
      <c r="G255" s="44" t="s">
        <v>27</v>
      </c>
      <c r="H255" s="16" t="s">
        <v>640</v>
      </c>
      <c r="I255" s="16" t="s">
        <v>29</v>
      </c>
      <c r="J255" s="45" t="s">
        <v>426</v>
      </c>
      <c r="K255" s="46">
        <v>200</v>
      </c>
      <c r="L255" s="47">
        <v>7148</v>
      </c>
      <c r="M255" s="43">
        <v>43924</v>
      </c>
      <c r="N255" s="45" t="s">
        <v>641</v>
      </c>
      <c r="O255" s="54"/>
      <c r="P255" s="45" t="s">
        <v>656</v>
      </c>
      <c r="Q255" s="45" t="s">
        <v>656</v>
      </c>
      <c r="R255" s="45"/>
      <c r="S255" s="45" t="s">
        <v>656</v>
      </c>
      <c r="T255" s="45" t="s">
        <v>656</v>
      </c>
      <c r="U255" s="44" t="s">
        <v>1258</v>
      </c>
    </row>
    <row r="256" spans="1:21" ht="33.75" x14ac:dyDescent="0.2">
      <c r="A256" s="42"/>
      <c r="B256" s="43">
        <v>43924</v>
      </c>
      <c r="C256" s="26" t="s">
        <v>57</v>
      </c>
      <c r="D256" s="42">
        <v>255</v>
      </c>
      <c r="E256" s="43"/>
      <c r="F256" s="73" t="s">
        <v>573</v>
      </c>
      <c r="G256" s="44" t="s">
        <v>27</v>
      </c>
      <c r="H256" s="16" t="s">
        <v>640</v>
      </c>
      <c r="I256" s="16" t="s">
        <v>29</v>
      </c>
      <c r="J256" s="45" t="s">
        <v>426</v>
      </c>
      <c r="K256" s="46">
        <v>100</v>
      </c>
      <c r="L256" s="47">
        <v>7149</v>
      </c>
      <c r="M256" s="43">
        <v>43924</v>
      </c>
      <c r="N256" s="45" t="s">
        <v>641</v>
      </c>
      <c r="O256" s="54"/>
      <c r="P256" s="50" t="s">
        <v>643</v>
      </c>
      <c r="Q256" s="50" t="s">
        <v>643</v>
      </c>
      <c r="R256" s="45"/>
      <c r="S256" s="45" t="s">
        <v>1259</v>
      </c>
      <c r="T256" s="66" t="s">
        <v>1260</v>
      </c>
      <c r="U256" s="44" t="s">
        <v>1261</v>
      </c>
    </row>
    <row r="257" spans="1:21" ht="33.75" x14ac:dyDescent="0.2">
      <c r="A257" s="42"/>
      <c r="B257" s="43">
        <v>43924</v>
      </c>
      <c r="C257" s="26" t="s">
        <v>57</v>
      </c>
      <c r="D257" s="42">
        <v>256</v>
      </c>
      <c r="E257" s="43"/>
      <c r="F257" s="73" t="s">
        <v>425</v>
      </c>
      <c r="G257" s="44" t="s">
        <v>27</v>
      </c>
      <c r="H257" s="16" t="s">
        <v>640</v>
      </c>
      <c r="I257" s="16" t="s">
        <v>29</v>
      </c>
      <c r="J257" s="45" t="s">
        <v>426</v>
      </c>
      <c r="K257" s="46">
        <v>25</v>
      </c>
      <c r="L257" s="47">
        <v>7150</v>
      </c>
      <c r="M257" s="43">
        <v>43924</v>
      </c>
      <c r="N257" s="45" t="s">
        <v>641</v>
      </c>
      <c r="O257" s="54"/>
      <c r="P257" s="45" t="s">
        <v>656</v>
      </c>
      <c r="Q257" s="45" t="s">
        <v>656</v>
      </c>
      <c r="R257" s="45"/>
      <c r="S257" s="45" t="s">
        <v>656</v>
      </c>
      <c r="T257" s="45" t="s">
        <v>656</v>
      </c>
      <c r="U257" s="44" t="s">
        <v>1262</v>
      </c>
    </row>
    <row r="258" spans="1:21" ht="33.75" x14ac:dyDescent="0.2">
      <c r="A258" s="42"/>
      <c r="B258" s="43">
        <v>43924</v>
      </c>
      <c r="C258" s="26" t="s">
        <v>57</v>
      </c>
      <c r="D258" s="42">
        <v>257</v>
      </c>
      <c r="E258" s="43"/>
      <c r="F258" s="73" t="s">
        <v>425</v>
      </c>
      <c r="G258" s="44" t="s">
        <v>27</v>
      </c>
      <c r="H258" s="16" t="s">
        <v>640</v>
      </c>
      <c r="I258" s="16" t="s">
        <v>29</v>
      </c>
      <c r="J258" s="45" t="s">
        <v>426</v>
      </c>
      <c r="K258" s="46">
        <v>150</v>
      </c>
      <c r="L258" s="47">
        <v>7152</v>
      </c>
      <c r="M258" s="43">
        <v>43924</v>
      </c>
      <c r="N258" s="45" t="s">
        <v>641</v>
      </c>
      <c r="O258" s="54"/>
      <c r="P258" s="50" t="s">
        <v>643</v>
      </c>
      <c r="Q258" s="50" t="s">
        <v>672</v>
      </c>
      <c r="R258" s="45"/>
      <c r="S258" s="45" t="s">
        <v>1263</v>
      </c>
      <c r="T258" s="66" t="s">
        <v>1264</v>
      </c>
      <c r="U258" s="44" t="s">
        <v>1265</v>
      </c>
    </row>
    <row r="259" spans="1:21" ht="56.25" x14ac:dyDescent="0.2">
      <c r="A259" s="42"/>
      <c r="B259" s="43">
        <v>43924</v>
      </c>
      <c r="C259" s="26" t="s">
        <v>57</v>
      </c>
      <c r="D259" s="42">
        <v>258</v>
      </c>
      <c r="E259" s="43"/>
      <c r="F259" s="73" t="s">
        <v>574</v>
      </c>
      <c r="G259" s="44" t="s">
        <v>420</v>
      </c>
      <c r="H259" s="16" t="s">
        <v>640</v>
      </c>
      <c r="I259" s="16" t="s">
        <v>29</v>
      </c>
      <c r="J259" s="45" t="s">
        <v>431</v>
      </c>
      <c r="K259" s="46">
        <v>520</v>
      </c>
      <c r="L259" s="47">
        <v>7153</v>
      </c>
      <c r="M259" s="43">
        <v>43924</v>
      </c>
      <c r="N259" s="45" t="s">
        <v>641</v>
      </c>
      <c r="O259" s="54" t="s">
        <v>1199</v>
      </c>
      <c r="P259" s="50" t="s">
        <v>643</v>
      </c>
      <c r="Q259" s="50" t="s">
        <v>643</v>
      </c>
      <c r="R259" s="45"/>
      <c r="S259" s="45" t="s">
        <v>1266</v>
      </c>
      <c r="T259" s="66" t="s">
        <v>1267</v>
      </c>
      <c r="U259" s="44" t="s">
        <v>1268</v>
      </c>
    </row>
    <row r="260" spans="1:21" ht="33.75" x14ac:dyDescent="0.2">
      <c r="A260" s="42"/>
      <c r="B260" s="43">
        <v>43924</v>
      </c>
      <c r="C260" s="26" t="s">
        <v>57</v>
      </c>
      <c r="D260" s="42">
        <v>259</v>
      </c>
      <c r="E260" s="43"/>
      <c r="F260" s="73" t="s">
        <v>575</v>
      </c>
      <c r="G260" s="44" t="s">
        <v>27</v>
      </c>
      <c r="H260" s="16" t="s">
        <v>640</v>
      </c>
      <c r="I260" s="16" t="s">
        <v>29</v>
      </c>
      <c r="J260" s="45" t="s">
        <v>426</v>
      </c>
      <c r="K260" s="46">
        <v>50</v>
      </c>
      <c r="L260" s="47">
        <v>7154</v>
      </c>
      <c r="M260" s="43">
        <v>43924</v>
      </c>
      <c r="N260" s="45" t="s">
        <v>641</v>
      </c>
      <c r="O260" s="54"/>
      <c r="P260" s="50" t="s">
        <v>643</v>
      </c>
      <c r="Q260" s="50" t="s">
        <v>643</v>
      </c>
      <c r="R260" s="45"/>
      <c r="S260" s="45" t="s">
        <v>1269</v>
      </c>
      <c r="T260" s="66" t="s">
        <v>1270</v>
      </c>
      <c r="U260" s="44" t="s">
        <v>1271</v>
      </c>
    </row>
    <row r="261" spans="1:21" ht="33.75" x14ac:dyDescent="0.2">
      <c r="A261" s="42"/>
      <c r="B261" s="43">
        <v>43924</v>
      </c>
      <c r="C261" s="26" t="s">
        <v>57</v>
      </c>
      <c r="D261" s="42">
        <v>260</v>
      </c>
      <c r="E261" s="43"/>
      <c r="F261" s="73" t="s">
        <v>425</v>
      </c>
      <c r="G261" s="44" t="s">
        <v>27</v>
      </c>
      <c r="H261" s="16" t="s">
        <v>640</v>
      </c>
      <c r="I261" s="16" t="s">
        <v>29</v>
      </c>
      <c r="J261" s="45" t="s">
        <v>426</v>
      </c>
      <c r="K261" s="46">
        <v>150</v>
      </c>
      <c r="L261" s="47">
        <v>7158</v>
      </c>
      <c r="M261" s="43">
        <v>43924</v>
      </c>
      <c r="N261" s="45" t="s">
        <v>641</v>
      </c>
      <c r="O261" s="54"/>
      <c r="P261" s="45" t="s">
        <v>656</v>
      </c>
      <c r="Q261" s="45" t="s">
        <v>656</v>
      </c>
      <c r="R261" s="45"/>
      <c r="S261" s="45" t="s">
        <v>656</v>
      </c>
      <c r="T261" s="45" t="s">
        <v>656</v>
      </c>
      <c r="U261" s="44" t="s">
        <v>1272</v>
      </c>
    </row>
    <row r="262" spans="1:21" ht="33.75" x14ac:dyDescent="0.2">
      <c r="A262" s="42"/>
      <c r="B262" s="43">
        <v>43924</v>
      </c>
      <c r="C262" s="26" t="s">
        <v>57</v>
      </c>
      <c r="D262" s="42">
        <v>261</v>
      </c>
      <c r="E262" s="43"/>
      <c r="F262" s="73" t="s">
        <v>425</v>
      </c>
      <c r="G262" s="44" t="s">
        <v>27</v>
      </c>
      <c r="H262" s="16" t="s">
        <v>640</v>
      </c>
      <c r="I262" s="16" t="s">
        <v>29</v>
      </c>
      <c r="J262" s="45" t="s">
        <v>426</v>
      </c>
      <c r="K262" s="46">
        <v>50</v>
      </c>
      <c r="L262" s="47">
        <v>7159</v>
      </c>
      <c r="M262" s="43">
        <v>43924</v>
      </c>
      <c r="N262" s="45" t="s">
        <v>641</v>
      </c>
      <c r="O262" s="54"/>
      <c r="P262" s="45" t="s">
        <v>656</v>
      </c>
      <c r="Q262" s="45" t="s">
        <v>656</v>
      </c>
      <c r="R262" s="45"/>
      <c r="S262" s="45" t="s">
        <v>656</v>
      </c>
      <c r="T262" s="45" t="s">
        <v>656</v>
      </c>
      <c r="U262" s="44" t="s">
        <v>1273</v>
      </c>
    </row>
    <row r="263" spans="1:21" ht="33.75" x14ac:dyDescent="0.2">
      <c r="A263" s="42"/>
      <c r="B263" s="43">
        <v>43924</v>
      </c>
      <c r="C263" s="26" t="s">
        <v>57</v>
      </c>
      <c r="D263" s="42">
        <v>262</v>
      </c>
      <c r="E263" s="43"/>
      <c r="F263" s="73" t="s">
        <v>425</v>
      </c>
      <c r="G263" s="44" t="s">
        <v>27</v>
      </c>
      <c r="H263" s="16" t="s">
        <v>640</v>
      </c>
      <c r="I263" s="16" t="s">
        <v>29</v>
      </c>
      <c r="J263" s="45" t="s">
        <v>426</v>
      </c>
      <c r="K263" s="46">
        <v>20</v>
      </c>
      <c r="L263" s="47">
        <v>7160</v>
      </c>
      <c r="M263" s="43">
        <v>43924</v>
      </c>
      <c r="N263" s="45" t="s">
        <v>641</v>
      </c>
      <c r="O263" s="54"/>
      <c r="P263" s="45" t="s">
        <v>656</v>
      </c>
      <c r="Q263" s="45" t="s">
        <v>656</v>
      </c>
      <c r="R263" s="45"/>
      <c r="S263" s="45" t="s">
        <v>656</v>
      </c>
      <c r="T263" s="45" t="s">
        <v>656</v>
      </c>
      <c r="U263" s="44" t="s">
        <v>1274</v>
      </c>
    </row>
    <row r="264" spans="1:21" ht="33.75" x14ac:dyDescent="0.2">
      <c r="A264" s="42"/>
      <c r="B264" s="43">
        <v>43924</v>
      </c>
      <c r="C264" s="26" t="s">
        <v>57</v>
      </c>
      <c r="D264" s="42">
        <v>263</v>
      </c>
      <c r="E264" s="43"/>
      <c r="F264" s="73" t="s">
        <v>425</v>
      </c>
      <c r="G264" s="44" t="s">
        <v>27</v>
      </c>
      <c r="H264" s="16" t="s">
        <v>640</v>
      </c>
      <c r="I264" s="16" t="s">
        <v>29</v>
      </c>
      <c r="J264" s="45" t="s">
        <v>426</v>
      </c>
      <c r="K264" s="46">
        <v>500</v>
      </c>
      <c r="L264" s="47">
        <v>7165</v>
      </c>
      <c r="M264" s="43">
        <v>43924</v>
      </c>
      <c r="N264" s="45" t="s">
        <v>641</v>
      </c>
      <c r="O264" s="54"/>
      <c r="P264" s="50" t="s">
        <v>672</v>
      </c>
      <c r="Q264" s="50" t="s">
        <v>672</v>
      </c>
      <c r="R264" s="45"/>
      <c r="S264" s="45" t="s">
        <v>1275</v>
      </c>
      <c r="T264" s="66" t="s">
        <v>1276</v>
      </c>
      <c r="U264" s="44" t="s">
        <v>1277</v>
      </c>
    </row>
    <row r="265" spans="1:21" ht="45" x14ac:dyDescent="0.2">
      <c r="A265" s="42"/>
      <c r="B265" s="43">
        <v>43924</v>
      </c>
      <c r="C265" s="26" t="s">
        <v>57</v>
      </c>
      <c r="D265" s="42">
        <v>264</v>
      </c>
      <c r="E265" s="43"/>
      <c r="F265" s="73" t="s">
        <v>576</v>
      </c>
      <c r="G265" s="44" t="s">
        <v>420</v>
      </c>
      <c r="H265" s="16" t="s">
        <v>640</v>
      </c>
      <c r="I265" s="16" t="s">
        <v>29</v>
      </c>
      <c r="J265" s="45" t="s">
        <v>426</v>
      </c>
      <c r="K265" s="46">
        <v>500</v>
      </c>
      <c r="L265" s="47">
        <v>7166</v>
      </c>
      <c r="M265" s="43">
        <v>43924</v>
      </c>
      <c r="N265" s="45" t="s">
        <v>641</v>
      </c>
      <c r="O265" s="54"/>
      <c r="P265" s="50" t="s">
        <v>643</v>
      </c>
      <c r="Q265" s="50" t="s">
        <v>643</v>
      </c>
      <c r="R265" s="45"/>
      <c r="S265" s="45" t="s">
        <v>1278</v>
      </c>
      <c r="T265" s="66" t="s">
        <v>1279</v>
      </c>
      <c r="U265" s="44" t="s">
        <v>1280</v>
      </c>
    </row>
    <row r="266" spans="1:21" ht="33.75" x14ac:dyDescent="0.2">
      <c r="A266" s="42"/>
      <c r="B266" s="43">
        <v>43924</v>
      </c>
      <c r="C266" s="26" t="s">
        <v>57</v>
      </c>
      <c r="D266" s="42">
        <v>265</v>
      </c>
      <c r="E266" s="43"/>
      <c r="F266" s="73" t="s">
        <v>425</v>
      </c>
      <c r="G266" s="44" t="s">
        <v>27</v>
      </c>
      <c r="H266" s="16" t="s">
        <v>640</v>
      </c>
      <c r="I266" s="16" t="s">
        <v>29</v>
      </c>
      <c r="J266" s="45" t="s">
        <v>426</v>
      </c>
      <c r="K266" s="46">
        <v>50</v>
      </c>
      <c r="L266" s="47">
        <v>7167</v>
      </c>
      <c r="M266" s="43">
        <v>43924</v>
      </c>
      <c r="N266" s="45" t="s">
        <v>641</v>
      </c>
      <c r="O266" s="54"/>
      <c r="P266" s="45" t="s">
        <v>656</v>
      </c>
      <c r="Q266" s="45" t="s">
        <v>656</v>
      </c>
      <c r="R266" s="45"/>
      <c r="S266" s="45" t="s">
        <v>656</v>
      </c>
      <c r="T266" s="45" t="s">
        <v>656</v>
      </c>
      <c r="U266" s="44" t="s">
        <v>1281</v>
      </c>
    </row>
    <row r="267" spans="1:21" ht="33.75" x14ac:dyDescent="0.2">
      <c r="A267" s="42"/>
      <c r="B267" s="43">
        <v>43924</v>
      </c>
      <c r="C267" s="26" t="s">
        <v>57</v>
      </c>
      <c r="D267" s="42">
        <v>266</v>
      </c>
      <c r="E267" s="43"/>
      <c r="F267" s="73" t="s">
        <v>425</v>
      </c>
      <c r="G267" s="44" t="s">
        <v>27</v>
      </c>
      <c r="H267" s="16" t="s">
        <v>640</v>
      </c>
      <c r="I267" s="16" t="s">
        <v>29</v>
      </c>
      <c r="J267" s="45" t="s">
        <v>426</v>
      </c>
      <c r="K267" s="46">
        <v>20</v>
      </c>
      <c r="L267" s="47">
        <v>7169</v>
      </c>
      <c r="M267" s="43">
        <v>43924</v>
      </c>
      <c r="N267" s="45" t="s">
        <v>641</v>
      </c>
      <c r="O267" s="54"/>
      <c r="P267" s="45" t="s">
        <v>656</v>
      </c>
      <c r="Q267" s="45" t="s">
        <v>656</v>
      </c>
      <c r="R267" s="45"/>
      <c r="S267" s="45" t="s">
        <v>656</v>
      </c>
      <c r="T267" s="45" t="s">
        <v>656</v>
      </c>
      <c r="U267" s="44" t="s">
        <v>1282</v>
      </c>
    </row>
    <row r="268" spans="1:21" ht="33.75" x14ac:dyDescent="0.2">
      <c r="A268" s="42"/>
      <c r="B268" s="43">
        <v>43924</v>
      </c>
      <c r="C268" s="26" t="s">
        <v>57</v>
      </c>
      <c r="D268" s="42">
        <v>267</v>
      </c>
      <c r="E268" s="43"/>
      <c r="F268" s="73" t="s">
        <v>577</v>
      </c>
      <c r="G268" s="44" t="s">
        <v>27</v>
      </c>
      <c r="H268" s="16" t="s">
        <v>640</v>
      </c>
      <c r="I268" s="16" t="s">
        <v>29</v>
      </c>
      <c r="J268" s="45" t="s">
        <v>426</v>
      </c>
      <c r="K268" s="46">
        <v>70</v>
      </c>
      <c r="L268" s="47">
        <v>7179</v>
      </c>
      <c r="M268" s="43">
        <v>43924</v>
      </c>
      <c r="N268" s="45" t="s">
        <v>641</v>
      </c>
      <c r="O268" s="54"/>
      <c r="P268" s="50" t="s">
        <v>643</v>
      </c>
      <c r="Q268" s="50" t="s">
        <v>643</v>
      </c>
      <c r="R268" s="45"/>
      <c r="S268" s="45" t="s">
        <v>676</v>
      </c>
      <c r="T268" s="66" t="s">
        <v>1283</v>
      </c>
      <c r="U268" s="44" t="s">
        <v>1284</v>
      </c>
    </row>
    <row r="269" spans="1:21" ht="33.75" x14ac:dyDescent="0.2">
      <c r="A269" s="42"/>
      <c r="B269" s="43">
        <v>43927</v>
      </c>
      <c r="C269" s="26" t="s">
        <v>57</v>
      </c>
      <c r="D269" s="42">
        <v>268</v>
      </c>
      <c r="E269" s="43"/>
      <c r="F269" s="73" t="s">
        <v>425</v>
      </c>
      <c r="G269" s="44" t="s">
        <v>27</v>
      </c>
      <c r="H269" s="16" t="s">
        <v>640</v>
      </c>
      <c r="I269" s="16" t="s">
        <v>29</v>
      </c>
      <c r="J269" s="45" t="s">
        <v>426</v>
      </c>
      <c r="K269" s="46">
        <v>500</v>
      </c>
      <c r="L269" s="47">
        <v>7199</v>
      </c>
      <c r="M269" s="43">
        <v>43927</v>
      </c>
      <c r="N269" s="45" t="s">
        <v>641</v>
      </c>
      <c r="O269" s="54"/>
      <c r="P269" s="45" t="s">
        <v>656</v>
      </c>
      <c r="Q269" s="45" t="s">
        <v>656</v>
      </c>
      <c r="R269" s="45"/>
      <c r="S269" s="45" t="s">
        <v>656</v>
      </c>
      <c r="T269" s="45" t="s">
        <v>656</v>
      </c>
      <c r="U269" s="44" t="s">
        <v>1285</v>
      </c>
    </row>
    <row r="270" spans="1:21" ht="33.75" x14ac:dyDescent="0.2">
      <c r="A270" s="42"/>
      <c r="B270" s="43">
        <v>43927</v>
      </c>
      <c r="C270" s="26" t="s">
        <v>57</v>
      </c>
      <c r="D270" s="42">
        <v>269</v>
      </c>
      <c r="E270" s="43"/>
      <c r="F270" s="73" t="s">
        <v>425</v>
      </c>
      <c r="G270" s="44" t="s">
        <v>27</v>
      </c>
      <c r="H270" s="16" t="s">
        <v>640</v>
      </c>
      <c r="I270" s="16" t="s">
        <v>29</v>
      </c>
      <c r="J270" s="45" t="s">
        <v>426</v>
      </c>
      <c r="K270" s="46">
        <v>50</v>
      </c>
      <c r="L270" s="47">
        <v>7200</v>
      </c>
      <c r="M270" s="43">
        <v>43927</v>
      </c>
      <c r="N270" s="45" t="s">
        <v>641</v>
      </c>
      <c r="O270" s="54"/>
      <c r="P270" s="50" t="s">
        <v>643</v>
      </c>
      <c r="Q270" s="50" t="s">
        <v>672</v>
      </c>
      <c r="R270" s="45"/>
      <c r="S270" s="45" t="s">
        <v>1286</v>
      </c>
      <c r="T270" s="66" t="s">
        <v>1287</v>
      </c>
      <c r="U270" s="44" t="s">
        <v>1288</v>
      </c>
    </row>
    <row r="271" spans="1:21" ht="33.75" x14ac:dyDescent="0.2">
      <c r="A271" s="42"/>
      <c r="B271" s="43">
        <v>43927</v>
      </c>
      <c r="C271" s="26" t="s">
        <v>57</v>
      </c>
      <c r="D271" s="42">
        <v>270</v>
      </c>
      <c r="E271" s="43"/>
      <c r="F271" s="73" t="s">
        <v>578</v>
      </c>
      <c r="G271" s="44" t="s">
        <v>27</v>
      </c>
      <c r="H271" s="16" t="s">
        <v>640</v>
      </c>
      <c r="I271" s="16" t="s">
        <v>29</v>
      </c>
      <c r="J271" s="45" t="s">
        <v>426</v>
      </c>
      <c r="K271" s="46">
        <v>40</v>
      </c>
      <c r="L271" s="47">
        <v>7208</v>
      </c>
      <c r="M271" s="43">
        <v>43927</v>
      </c>
      <c r="N271" s="45" t="s">
        <v>641</v>
      </c>
      <c r="O271" s="54"/>
      <c r="P271" s="50" t="s">
        <v>643</v>
      </c>
      <c r="Q271" s="50" t="s">
        <v>643</v>
      </c>
      <c r="R271" s="45"/>
      <c r="S271" s="45" t="s">
        <v>1289</v>
      </c>
      <c r="T271" s="66" t="s">
        <v>1290</v>
      </c>
      <c r="U271" s="44" t="s">
        <v>1291</v>
      </c>
    </row>
    <row r="272" spans="1:21" ht="33.75" x14ac:dyDescent="0.2">
      <c r="A272" s="42"/>
      <c r="B272" s="43">
        <v>43927</v>
      </c>
      <c r="C272" s="26" t="s">
        <v>57</v>
      </c>
      <c r="D272" s="42">
        <v>271</v>
      </c>
      <c r="E272" s="43"/>
      <c r="F272" s="73" t="s">
        <v>425</v>
      </c>
      <c r="G272" s="44" t="s">
        <v>27</v>
      </c>
      <c r="H272" s="16" t="s">
        <v>640</v>
      </c>
      <c r="I272" s="16" t="s">
        <v>29</v>
      </c>
      <c r="J272" s="45" t="s">
        <v>426</v>
      </c>
      <c r="K272" s="46">
        <v>30</v>
      </c>
      <c r="L272" s="47">
        <v>7209</v>
      </c>
      <c r="M272" s="43">
        <v>43927</v>
      </c>
      <c r="N272" s="45" t="s">
        <v>641</v>
      </c>
      <c r="O272" s="54"/>
      <c r="P272" s="50" t="s">
        <v>643</v>
      </c>
      <c r="Q272" s="50" t="s">
        <v>672</v>
      </c>
      <c r="R272" s="45"/>
      <c r="S272" s="45" t="s">
        <v>1292</v>
      </c>
      <c r="T272" s="66" t="s">
        <v>1293</v>
      </c>
      <c r="U272" s="44" t="s">
        <v>1294</v>
      </c>
    </row>
    <row r="273" spans="1:21" ht="33.75" x14ac:dyDescent="0.2">
      <c r="A273" s="42"/>
      <c r="B273" s="43">
        <v>43927</v>
      </c>
      <c r="C273" s="26" t="s">
        <v>57</v>
      </c>
      <c r="D273" s="42">
        <v>272</v>
      </c>
      <c r="E273" s="43"/>
      <c r="F273" s="73" t="s">
        <v>425</v>
      </c>
      <c r="G273" s="44" t="s">
        <v>27</v>
      </c>
      <c r="H273" s="16" t="s">
        <v>640</v>
      </c>
      <c r="I273" s="16" t="s">
        <v>29</v>
      </c>
      <c r="J273" s="45" t="s">
        <v>426</v>
      </c>
      <c r="K273" s="46">
        <v>300</v>
      </c>
      <c r="L273" s="47">
        <v>7210</v>
      </c>
      <c r="M273" s="43">
        <v>43927</v>
      </c>
      <c r="N273" s="45" t="s">
        <v>641</v>
      </c>
      <c r="O273" s="54"/>
      <c r="P273" s="50" t="s">
        <v>643</v>
      </c>
      <c r="Q273" s="50" t="s">
        <v>672</v>
      </c>
      <c r="R273" s="45"/>
      <c r="S273" s="45" t="s">
        <v>1295</v>
      </c>
      <c r="T273" s="66" t="s">
        <v>1296</v>
      </c>
      <c r="U273" s="44" t="s">
        <v>1297</v>
      </c>
    </row>
    <row r="274" spans="1:21" ht="33.75" x14ac:dyDescent="0.2">
      <c r="A274" s="42"/>
      <c r="B274" s="43">
        <v>43927</v>
      </c>
      <c r="C274" s="26" t="s">
        <v>57</v>
      </c>
      <c r="D274" s="42">
        <v>273</v>
      </c>
      <c r="E274" s="43"/>
      <c r="F274" s="73" t="s">
        <v>579</v>
      </c>
      <c r="G274" s="44" t="s">
        <v>27</v>
      </c>
      <c r="H274" s="16" t="s">
        <v>640</v>
      </c>
      <c r="I274" s="16" t="s">
        <v>29</v>
      </c>
      <c r="J274" s="45" t="s">
        <v>426</v>
      </c>
      <c r="K274" s="46">
        <v>50</v>
      </c>
      <c r="L274" s="47">
        <v>7221</v>
      </c>
      <c r="M274" s="43">
        <v>43927</v>
      </c>
      <c r="N274" s="45" t="s">
        <v>641</v>
      </c>
      <c r="O274" s="54"/>
      <c r="P274" s="50" t="s">
        <v>643</v>
      </c>
      <c r="Q274" s="50" t="s">
        <v>643</v>
      </c>
      <c r="R274" s="45"/>
      <c r="S274" s="45" t="s">
        <v>676</v>
      </c>
      <c r="T274" s="66" t="s">
        <v>1298</v>
      </c>
      <c r="U274" s="44" t="s">
        <v>1299</v>
      </c>
    </row>
    <row r="275" spans="1:21" ht="33.75" x14ac:dyDescent="0.2">
      <c r="A275" s="42"/>
      <c r="B275" s="43">
        <v>43927</v>
      </c>
      <c r="C275" s="26" t="s">
        <v>57</v>
      </c>
      <c r="D275" s="42">
        <v>274</v>
      </c>
      <c r="E275" s="43"/>
      <c r="F275" s="73" t="s">
        <v>425</v>
      </c>
      <c r="G275" s="44" t="s">
        <v>27</v>
      </c>
      <c r="H275" s="16" t="s">
        <v>640</v>
      </c>
      <c r="I275" s="16" t="s">
        <v>29</v>
      </c>
      <c r="J275" s="45" t="s">
        <v>426</v>
      </c>
      <c r="K275" s="46">
        <v>64</v>
      </c>
      <c r="L275" s="47">
        <v>7228</v>
      </c>
      <c r="M275" s="43">
        <v>43927</v>
      </c>
      <c r="N275" s="45" t="s">
        <v>641</v>
      </c>
      <c r="O275" s="54"/>
      <c r="P275" s="45" t="s">
        <v>656</v>
      </c>
      <c r="Q275" s="45" t="s">
        <v>656</v>
      </c>
      <c r="R275" s="45"/>
      <c r="S275" s="45" t="s">
        <v>656</v>
      </c>
      <c r="T275" s="45" t="s">
        <v>656</v>
      </c>
      <c r="U275" s="44" t="s">
        <v>1300</v>
      </c>
    </row>
    <row r="276" spans="1:21" ht="33.75" x14ac:dyDescent="0.2">
      <c r="A276" s="42"/>
      <c r="B276" s="43">
        <v>43927</v>
      </c>
      <c r="C276" s="26" t="s">
        <v>57</v>
      </c>
      <c r="D276" s="42">
        <v>275</v>
      </c>
      <c r="E276" s="43"/>
      <c r="F276" s="73" t="s">
        <v>580</v>
      </c>
      <c r="G276" s="44" t="s">
        <v>27</v>
      </c>
      <c r="H276" s="16" t="s">
        <v>640</v>
      </c>
      <c r="I276" s="16" t="s">
        <v>29</v>
      </c>
      <c r="J276" s="45" t="s">
        <v>426</v>
      </c>
      <c r="K276" s="46">
        <v>200</v>
      </c>
      <c r="L276" s="47">
        <v>7229</v>
      </c>
      <c r="M276" s="43">
        <v>43927</v>
      </c>
      <c r="N276" s="45" t="s">
        <v>641</v>
      </c>
      <c r="O276" s="54"/>
      <c r="P276" s="50" t="s">
        <v>643</v>
      </c>
      <c r="Q276" s="50" t="s">
        <v>643</v>
      </c>
      <c r="R276" s="45"/>
      <c r="S276" s="45" t="s">
        <v>1301</v>
      </c>
      <c r="T276" s="66" t="s">
        <v>1302</v>
      </c>
      <c r="U276" s="44" t="s">
        <v>1303</v>
      </c>
    </row>
    <row r="277" spans="1:21" ht="33.75" x14ac:dyDescent="0.2">
      <c r="A277" s="42"/>
      <c r="B277" s="43">
        <v>43927</v>
      </c>
      <c r="C277" s="26" t="s">
        <v>57</v>
      </c>
      <c r="D277" s="42">
        <v>276</v>
      </c>
      <c r="E277" s="43"/>
      <c r="F277" s="73" t="s">
        <v>425</v>
      </c>
      <c r="G277" s="44" t="s">
        <v>27</v>
      </c>
      <c r="H277" s="16" t="s">
        <v>640</v>
      </c>
      <c r="I277" s="16" t="s">
        <v>29</v>
      </c>
      <c r="J277" s="45" t="s">
        <v>581</v>
      </c>
      <c r="K277" s="46">
        <v>500</v>
      </c>
      <c r="L277" s="47">
        <v>7223</v>
      </c>
      <c r="M277" s="43">
        <v>43927</v>
      </c>
      <c r="N277" s="45" t="s">
        <v>641</v>
      </c>
      <c r="O277" s="54" t="s">
        <v>1304</v>
      </c>
      <c r="P277" s="50" t="s">
        <v>656</v>
      </c>
      <c r="Q277" s="50" t="s">
        <v>656</v>
      </c>
      <c r="R277" s="45"/>
      <c r="S277" s="45" t="s">
        <v>656</v>
      </c>
      <c r="T277" s="45" t="s">
        <v>656</v>
      </c>
      <c r="U277" s="44" t="s">
        <v>1305</v>
      </c>
    </row>
    <row r="278" spans="1:21" ht="33.75" x14ac:dyDescent="0.2">
      <c r="A278" s="74"/>
      <c r="B278" s="75">
        <v>43928</v>
      </c>
      <c r="C278" s="32" t="s">
        <v>57</v>
      </c>
      <c r="D278" s="74">
        <v>277</v>
      </c>
      <c r="E278" s="75"/>
      <c r="F278" s="76" t="s">
        <v>582</v>
      </c>
      <c r="G278" s="44" t="s">
        <v>27</v>
      </c>
      <c r="H278" s="16" t="s">
        <v>640</v>
      </c>
      <c r="I278" s="16" t="s">
        <v>29</v>
      </c>
      <c r="J278" s="45" t="s">
        <v>426</v>
      </c>
      <c r="K278" s="46">
        <v>60</v>
      </c>
      <c r="L278" s="47">
        <v>7250</v>
      </c>
      <c r="M278" s="43">
        <v>43928</v>
      </c>
      <c r="N278" s="45" t="s">
        <v>641</v>
      </c>
      <c r="O278" s="54"/>
      <c r="P278" s="49" t="s">
        <v>643</v>
      </c>
      <c r="Q278" s="50" t="s">
        <v>643</v>
      </c>
      <c r="R278" s="45"/>
      <c r="S278" s="45" t="s">
        <v>1306</v>
      </c>
      <c r="T278" s="66" t="s">
        <v>1307</v>
      </c>
      <c r="U278" s="44" t="s">
        <v>1308</v>
      </c>
    </row>
    <row r="279" spans="1:21" ht="33.75" x14ac:dyDescent="0.2">
      <c r="A279" s="42"/>
      <c r="B279" s="43">
        <v>43928</v>
      </c>
      <c r="C279" s="26" t="s">
        <v>57</v>
      </c>
      <c r="D279" s="42">
        <v>278</v>
      </c>
      <c r="E279" s="43"/>
      <c r="F279" s="44" t="s">
        <v>583</v>
      </c>
      <c r="G279" s="44" t="s">
        <v>27</v>
      </c>
      <c r="H279" s="16" t="s">
        <v>640</v>
      </c>
      <c r="I279" s="16" t="s">
        <v>29</v>
      </c>
      <c r="J279" s="45" t="s">
        <v>426</v>
      </c>
      <c r="K279" s="46">
        <v>1000</v>
      </c>
      <c r="L279" s="47">
        <v>7253</v>
      </c>
      <c r="M279" s="43">
        <v>43928</v>
      </c>
      <c r="N279" s="45" t="s">
        <v>641</v>
      </c>
      <c r="O279" s="54"/>
      <c r="P279" s="50" t="s">
        <v>643</v>
      </c>
      <c r="Q279" s="50" t="s">
        <v>643</v>
      </c>
      <c r="R279" s="45"/>
      <c r="S279" s="45" t="s">
        <v>1309</v>
      </c>
      <c r="T279" s="66" t="s">
        <v>1310</v>
      </c>
      <c r="U279" s="44" t="s">
        <v>1311</v>
      </c>
    </row>
    <row r="280" spans="1:21" ht="33.75" x14ac:dyDescent="0.2">
      <c r="A280" s="42"/>
      <c r="B280" s="43">
        <v>43928</v>
      </c>
      <c r="C280" s="26" t="s">
        <v>57</v>
      </c>
      <c r="D280" s="42">
        <v>279</v>
      </c>
      <c r="E280" s="43"/>
      <c r="F280" s="44" t="s">
        <v>425</v>
      </c>
      <c r="G280" s="44" t="s">
        <v>420</v>
      </c>
      <c r="H280" s="16" t="s">
        <v>640</v>
      </c>
      <c r="I280" s="16" t="s">
        <v>29</v>
      </c>
      <c r="J280" s="45" t="s">
        <v>426</v>
      </c>
      <c r="K280" s="46">
        <v>100</v>
      </c>
      <c r="L280" s="47">
        <v>7255</v>
      </c>
      <c r="M280" s="43">
        <v>43928</v>
      </c>
      <c r="N280" s="45" t="s">
        <v>641</v>
      </c>
      <c r="O280" s="54"/>
      <c r="P280" s="45" t="s">
        <v>656</v>
      </c>
      <c r="Q280" s="45" t="s">
        <v>656</v>
      </c>
      <c r="R280" s="45"/>
      <c r="S280" s="45" t="s">
        <v>656</v>
      </c>
      <c r="T280" s="45" t="s">
        <v>656</v>
      </c>
      <c r="U280" s="44" t="s">
        <v>1312</v>
      </c>
    </row>
    <row r="281" spans="1:21" ht="33.75" x14ac:dyDescent="0.2">
      <c r="A281" s="42"/>
      <c r="B281" s="43">
        <v>43928</v>
      </c>
      <c r="C281" s="26" t="s">
        <v>57</v>
      </c>
      <c r="D281" s="42">
        <v>280</v>
      </c>
      <c r="E281" s="43"/>
      <c r="F281" s="44" t="s">
        <v>584</v>
      </c>
      <c r="G281" s="44" t="s">
        <v>27</v>
      </c>
      <c r="H281" s="16" t="s">
        <v>640</v>
      </c>
      <c r="I281" s="16" t="s">
        <v>29</v>
      </c>
      <c r="J281" s="45" t="s">
        <v>426</v>
      </c>
      <c r="K281" s="46">
        <v>60</v>
      </c>
      <c r="L281" s="47">
        <v>7257</v>
      </c>
      <c r="M281" s="43">
        <v>43928</v>
      </c>
      <c r="N281" s="45" t="s">
        <v>641</v>
      </c>
      <c r="O281" s="54"/>
      <c r="P281" s="50" t="s">
        <v>643</v>
      </c>
      <c r="Q281" s="50" t="s">
        <v>643</v>
      </c>
      <c r="R281" s="45"/>
      <c r="S281" s="45" t="s">
        <v>1313</v>
      </c>
      <c r="T281" s="66" t="s">
        <v>1314</v>
      </c>
      <c r="U281" s="44" t="s">
        <v>1315</v>
      </c>
    </row>
    <row r="282" spans="1:21" ht="33.75" x14ac:dyDescent="0.2">
      <c r="A282" s="42"/>
      <c r="B282" s="43">
        <v>43928</v>
      </c>
      <c r="C282" s="26" t="s">
        <v>57</v>
      </c>
      <c r="D282" s="42">
        <v>281</v>
      </c>
      <c r="E282" s="43"/>
      <c r="F282" s="44" t="s">
        <v>425</v>
      </c>
      <c r="G282" s="44" t="s">
        <v>27</v>
      </c>
      <c r="H282" s="16" t="s">
        <v>640</v>
      </c>
      <c r="I282" s="16" t="s">
        <v>29</v>
      </c>
      <c r="J282" s="45" t="s">
        <v>426</v>
      </c>
      <c r="K282" s="46">
        <v>20</v>
      </c>
      <c r="L282" s="47">
        <v>7260</v>
      </c>
      <c r="M282" s="43">
        <v>43928</v>
      </c>
      <c r="N282" s="45" t="s">
        <v>641</v>
      </c>
      <c r="O282" s="54"/>
      <c r="P282" s="45" t="s">
        <v>656</v>
      </c>
      <c r="Q282" s="45" t="s">
        <v>656</v>
      </c>
      <c r="R282" s="45"/>
      <c r="S282" s="45" t="s">
        <v>656</v>
      </c>
      <c r="T282" s="45" t="s">
        <v>656</v>
      </c>
      <c r="U282" s="44" t="s">
        <v>1316</v>
      </c>
    </row>
    <row r="283" spans="1:21" ht="33.75" x14ac:dyDescent="0.2">
      <c r="A283" s="42"/>
      <c r="B283" s="43">
        <v>43928</v>
      </c>
      <c r="C283" s="26" t="s">
        <v>57</v>
      </c>
      <c r="D283" s="42">
        <v>282</v>
      </c>
      <c r="E283" s="43"/>
      <c r="F283" s="44" t="s">
        <v>585</v>
      </c>
      <c r="G283" s="44" t="s">
        <v>27</v>
      </c>
      <c r="H283" s="16" t="s">
        <v>640</v>
      </c>
      <c r="I283" s="16" t="s">
        <v>29</v>
      </c>
      <c r="J283" s="45" t="s">
        <v>426</v>
      </c>
      <c r="K283" s="46">
        <v>1000</v>
      </c>
      <c r="L283" s="47">
        <v>7262</v>
      </c>
      <c r="M283" s="43">
        <v>43928</v>
      </c>
      <c r="N283" s="45" t="s">
        <v>641</v>
      </c>
      <c r="O283" s="54"/>
      <c r="P283" s="49" t="s">
        <v>643</v>
      </c>
      <c r="Q283" s="50" t="s">
        <v>643</v>
      </c>
      <c r="R283" s="45"/>
      <c r="S283" s="45" t="s">
        <v>1317</v>
      </c>
      <c r="T283" s="66" t="s">
        <v>1318</v>
      </c>
      <c r="U283" s="44" t="s">
        <v>1319</v>
      </c>
    </row>
    <row r="284" spans="1:21" ht="33.75" x14ac:dyDescent="0.2">
      <c r="A284" s="42"/>
      <c r="B284" s="43">
        <v>43928</v>
      </c>
      <c r="C284" s="26" t="s">
        <v>57</v>
      </c>
      <c r="D284" s="42">
        <v>283</v>
      </c>
      <c r="E284" s="43"/>
      <c r="F284" s="44" t="s">
        <v>586</v>
      </c>
      <c r="G284" s="44" t="s">
        <v>27</v>
      </c>
      <c r="H284" s="16" t="s">
        <v>640</v>
      </c>
      <c r="I284" s="16" t="s">
        <v>29</v>
      </c>
      <c r="J284" s="45" t="s">
        <v>426</v>
      </c>
      <c r="K284" s="46">
        <v>40</v>
      </c>
      <c r="L284" s="47">
        <v>7264</v>
      </c>
      <c r="M284" s="43">
        <v>43928</v>
      </c>
      <c r="N284" s="45" t="s">
        <v>641</v>
      </c>
      <c r="O284" s="54"/>
      <c r="P284" s="49" t="s">
        <v>643</v>
      </c>
      <c r="Q284" s="50" t="s">
        <v>643</v>
      </c>
      <c r="R284" s="45"/>
      <c r="S284" s="45" t="s">
        <v>1320</v>
      </c>
      <c r="T284" s="66" t="s">
        <v>1321</v>
      </c>
      <c r="U284" s="44" t="s">
        <v>1322</v>
      </c>
    </row>
    <row r="285" spans="1:21" ht="33.75" x14ac:dyDescent="0.2">
      <c r="A285" s="42"/>
      <c r="B285" s="43">
        <v>43928</v>
      </c>
      <c r="C285" s="26" t="s">
        <v>57</v>
      </c>
      <c r="D285" s="42">
        <v>284</v>
      </c>
      <c r="E285" s="43"/>
      <c r="F285" s="44" t="s">
        <v>425</v>
      </c>
      <c r="G285" s="44" t="s">
        <v>27</v>
      </c>
      <c r="H285" s="16" t="s">
        <v>640</v>
      </c>
      <c r="I285" s="16" t="s">
        <v>29</v>
      </c>
      <c r="J285" s="45" t="s">
        <v>426</v>
      </c>
      <c r="K285" s="46">
        <v>100</v>
      </c>
      <c r="L285" s="47">
        <v>7265</v>
      </c>
      <c r="M285" s="43">
        <v>43928</v>
      </c>
      <c r="N285" s="45" t="s">
        <v>641</v>
      </c>
      <c r="O285" s="54"/>
      <c r="P285" s="50" t="s">
        <v>643</v>
      </c>
      <c r="Q285" s="50" t="s">
        <v>672</v>
      </c>
      <c r="R285" s="45"/>
      <c r="S285" s="45" t="s">
        <v>1323</v>
      </c>
      <c r="T285" s="66" t="s">
        <v>1324</v>
      </c>
      <c r="U285" s="44" t="s">
        <v>1325</v>
      </c>
    </row>
    <row r="286" spans="1:21" ht="33.75" x14ac:dyDescent="0.2">
      <c r="A286" s="42"/>
      <c r="B286" s="43">
        <v>43928</v>
      </c>
      <c r="C286" s="26" t="s">
        <v>57</v>
      </c>
      <c r="D286" s="42">
        <v>285</v>
      </c>
      <c r="E286" s="43"/>
      <c r="F286" s="44" t="s">
        <v>587</v>
      </c>
      <c r="G286" s="44" t="s">
        <v>27</v>
      </c>
      <c r="H286" s="16" t="s">
        <v>640</v>
      </c>
      <c r="I286" s="16" t="s">
        <v>29</v>
      </c>
      <c r="J286" s="45" t="s">
        <v>426</v>
      </c>
      <c r="K286" s="46">
        <v>1000</v>
      </c>
      <c r="L286" s="47">
        <v>7269</v>
      </c>
      <c r="M286" s="43">
        <v>43928</v>
      </c>
      <c r="N286" s="45" t="s">
        <v>641</v>
      </c>
      <c r="O286" s="54"/>
      <c r="P286" s="49" t="s">
        <v>643</v>
      </c>
      <c r="Q286" s="50" t="s">
        <v>643</v>
      </c>
      <c r="R286" s="45"/>
      <c r="S286" s="45" t="s">
        <v>1326</v>
      </c>
      <c r="T286" s="66" t="s">
        <v>1327</v>
      </c>
      <c r="U286" s="44" t="s">
        <v>1328</v>
      </c>
    </row>
    <row r="287" spans="1:21" ht="33.75" x14ac:dyDescent="0.2">
      <c r="A287" s="42"/>
      <c r="B287" s="43">
        <v>43928</v>
      </c>
      <c r="C287" s="26" t="s">
        <v>57</v>
      </c>
      <c r="D287" s="42">
        <v>286</v>
      </c>
      <c r="E287" s="43"/>
      <c r="F287" s="77" t="s">
        <v>588</v>
      </c>
      <c r="G287" s="44" t="s">
        <v>27</v>
      </c>
      <c r="H287" s="16" t="s">
        <v>640</v>
      </c>
      <c r="I287" s="16" t="s">
        <v>29</v>
      </c>
      <c r="J287" s="45" t="s">
        <v>426</v>
      </c>
      <c r="K287" s="46">
        <v>100</v>
      </c>
      <c r="L287" s="47">
        <v>7273</v>
      </c>
      <c r="M287" s="43">
        <v>43928</v>
      </c>
      <c r="N287" s="45" t="s">
        <v>641</v>
      </c>
      <c r="O287" s="54"/>
      <c r="P287" s="50" t="s">
        <v>643</v>
      </c>
      <c r="Q287" s="50" t="s">
        <v>643</v>
      </c>
      <c r="R287" s="45"/>
      <c r="S287" s="45" t="s">
        <v>1329</v>
      </c>
      <c r="T287" s="66" t="s">
        <v>1330</v>
      </c>
      <c r="U287" s="77" t="s">
        <v>1331</v>
      </c>
    </row>
    <row r="288" spans="1:21" ht="33.75" x14ac:dyDescent="0.2">
      <c r="A288" s="42"/>
      <c r="B288" s="43">
        <v>43928</v>
      </c>
      <c r="C288" s="26" t="s">
        <v>57</v>
      </c>
      <c r="D288" s="42">
        <v>287</v>
      </c>
      <c r="E288" s="43"/>
      <c r="F288" s="44" t="s">
        <v>589</v>
      </c>
      <c r="G288" s="44" t="s">
        <v>27</v>
      </c>
      <c r="H288" s="16" t="s">
        <v>640</v>
      </c>
      <c r="I288" s="16" t="s">
        <v>29</v>
      </c>
      <c r="J288" s="45" t="s">
        <v>426</v>
      </c>
      <c r="K288" s="46">
        <v>100</v>
      </c>
      <c r="L288" s="47">
        <v>7274</v>
      </c>
      <c r="M288" s="43">
        <v>43928</v>
      </c>
      <c r="N288" s="45" t="s">
        <v>641</v>
      </c>
      <c r="O288" s="54"/>
      <c r="P288" s="50" t="s">
        <v>643</v>
      </c>
      <c r="Q288" s="50" t="s">
        <v>643</v>
      </c>
      <c r="R288" s="45"/>
      <c r="S288" s="45" t="s">
        <v>1332</v>
      </c>
      <c r="T288" s="66" t="s">
        <v>1333</v>
      </c>
      <c r="U288" s="44" t="s">
        <v>1334</v>
      </c>
    </row>
    <row r="289" spans="1:21" ht="33.75" x14ac:dyDescent="0.2">
      <c r="A289" s="42"/>
      <c r="B289" s="43">
        <v>43928</v>
      </c>
      <c r="C289" s="26" t="s">
        <v>57</v>
      </c>
      <c r="D289" s="42">
        <v>288</v>
      </c>
      <c r="E289" s="43"/>
      <c r="F289" s="44" t="s">
        <v>425</v>
      </c>
      <c r="G289" s="44" t="s">
        <v>27</v>
      </c>
      <c r="H289" s="16" t="s">
        <v>640</v>
      </c>
      <c r="I289" s="16" t="s">
        <v>29</v>
      </c>
      <c r="J289" s="45" t="s">
        <v>426</v>
      </c>
      <c r="K289" s="46">
        <v>200</v>
      </c>
      <c r="L289" s="47">
        <v>7275</v>
      </c>
      <c r="M289" s="43">
        <v>43928</v>
      </c>
      <c r="N289" s="45" t="s">
        <v>641</v>
      </c>
      <c r="O289" s="54"/>
      <c r="P289" s="50" t="s">
        <v>643</v>
      </c>
      <c r="Q289" s="50" t="s">
        <v>672</v>
      </c>
      <c r="R289" s="45"/>
      <c r="S289" s="45" t="s">
        <v>1335</v>
      </c>
      <c r="T289" s="66" t="s">
        <v>1336</v>
      </c>
      <c r="U289" s="44" t="s">
        <v>1337</v>
      </c>
    </row>
    <row r="290" spans="1:21" ht="33.75" x14ac:dyDescent="0.2">
      <c r="A290" s="42"/>
      <c r="B290" s="43">
        <v>43928</v>
      </c>
      <c r="C290" s="26" t="s">
        <v>57</v>
      </c>
      <c r="D290" s="42">
        <v>289</v>
      </c>
      <c r="E290" s="43"/>
      <c r="F290" s="44" t="s">
        <v>461</v>
      </c>
      <c r="G290" s="44" t="s">
        <v>27</v>
      </c>
      <c r="H290" s="16" t="s">
        <v>640</v>
      </c>
      <c r="I290" s="16" t="s">
        <v>29</v>
      </c>
      <c r="J290" s="45" t="s">
        <v>426</v>
      </c>
      <c r="K290" s="46">
        <v>20</v>
      </c>
      <c r="L290" s="47">
        <v>7276</v>
      </c>
      <c r="M290" s="43">
        <v>43928</v>
      </c>
      <c r="N290" s="45" t="s">
        <v>641</v>
      </c>
      <c r="O290" s="54"/>
      <c r="P290" s="49" t="s">
        <v>643</v>
      </c>
      <c r="Q290" s="50" t="s">
        <v>643</v>
      </c>
      <c r="R290" s="45"/>
      <c r="S290" s="45" t="s">
        <v>789</v>
      </c>
      <c r="T290" s="51" t="s">
        <v>790</v>
      </c>
      <c r="U290" s="44" t="s">
        <v>791</v>
      </c>
    </row>
    <row r="291" spans="1:21" ht="33.75" x14ac:dyDescent="0.2">
      <c r="A291" s="42"/>
      <c r="B291" s="43">
        <v>43928</v>
      </c>
      <c r="C291" s="26" t="s">
        <v>57</v>
      </c>
      <c r="D291" s="42">
        <v>290</v>
      </c>
      <c r="E291" s="43"/>
      <c r="F291" s="44" t="s">
        <v>425</v>
      </c>
      <c r="G291" s="44" t="s">
        <v>27</v>
      </c>
      <c r="H291" s="16" t="s">
        <v>640</v>
      </c>
      <c r="I291" s="16" t="s">
        <v>29</v>
      </c>
      <c r="J291" s="45" t="s">
        <v>426</v>
      </c>
      <c r="K291" s="46">
        <v>150</v>
      </c>
      <c r="L291" s="47">
        <v>7277</v>
      </c>
      <c r="M291" s="43">
        <v>43928</v>
      </c>
      <c r="N291" s="45" t="s">
        <v>641</v>
      </c>
      <c r="O291" s="54"/>
      <c r="P291" s="45" t="s">
        <v>656</v>
      </c>
      <c r="Q291" s="45" t="s">
        <v>656</v>
      </c>
      <c r="R291" s="45"/>
      <c r="S291" s="45" t="s">
        <v>656</v>
      </c>
      <c r="T291" s="45" t="s">
        <v>656</v>
      </c>
      <c r="U291" s="44" t="s">
        <v>1338</v>
      </c>
    </row>
    <row r="292" spans="1:21" ht="45" x14ac:dyDescent="0.2">
      <c r="A292" s="42"/>
      <c r="B292" s="43">
        <v>43928</v>
      </c>
      <c r="C292" s="26" t="s">
        <v>57</v>
      </c>
      <c r="D292" s="42">
        <v>291</v>
      </c>
      <c r="E292" s="43"/>
      <c r="F292" s="44" t="s">
        <v>590</v>
      </c>
      <c r="G292" s="44" t="s">
        <v>420</v>
      </c>
      <c r="H292" s="16" t="s">
        <v>640</v>
      </c>
      <c r="I292" s="16" t="s">
        <v>29</v>
      </c>
      <c r="J292" s="45" t="s">
        <v>426</v>
      </c>
      <c r="K292" s="46">
        <v>1000</v>
      </c>
      <c r="L292" s="47">
        <v>7280</v>
      </c>
      <c r="M292" s="43">
        <v>43928</v>
      </c>
      <c r="N292" s="45" t="s">
        <v>641</v>
      </c>
      <c r="O292" s="54"/>
      <c r="P292" s="50" t="s">
        <v>643</v>
      </c>
      <c r="Q292" s="50" t="s">
        <v>643</v>
      </c>
      <c r="R292" s="45"/>
      <c r="S292" s="45" t="s">
        <v>1339</v>
      </c>
      <c r="T292" s="66" t="s">
        <v>1340</v>
      </c>
      <c r="U292" s="44" t="s">
        <v>1341</v>
      </c>
    </row>
    <row r="293" spans="1:21" ht="33.75" x14ac:dyDescent="0.2">
      <c r="A293" s="42"/>
      <c r="B293" s="43">
        <v>43928</v>
      </c>
      <c r="C293" s="26" t="s">
        <v>57</v>
      </c>
      <c r="D293" s="42">
        <v>292</v>
      </c>
      <c r="E293" s="43"/>
      <c r="F293" s="44" t="s">
        <v>591</v>
      </c>
      <c r="G293" s="44" t="s">
        <v>27</v>
      </c>
      <c r="H293" s="16" t="s">
        <v>640</v>
      </c>
      <c r="I293" s="16" t="s">
        <v>29</v>
      </c>
      <c r="J293" s="45" t="s">
        <v>426</v>
      </c>
      <c r="K293" s="46">
        <v>100</v>
      </c>
      <c r="L293" s="47">
        <v>7283</v>
      </c>
      <c r="M293" s="43">
        <v>43928</v>
      </c>
      <c r="N293" s="45" t="s">
        <v>641</v>
      </c>
      <c r="O293" s="54"/>
      <c r="P293" s="50" t="s">
        <v>643</v>
      </c>
      <c r="Q293" s="50" t="s">
        <v>643</v>
      </c>
      <c r="R293" s="45"/>
      <c r="S293" s="45" t="s">
        <v>1342</v>
      </c>
      <c r="T293" s="66" t="s">
        <v>1343</v>
      </c>
      <c r="U293" s="44" t="s">
        <v>1344</v>
      </c>
    </row>
    <row r="294" spans="1:21" ht="33.75" x14ac:dyDescent="0.2">
      <c r="A294" s="42"/>
      <c r="B294" s="43">
        <v>43928</v>
      </c>
      <c r="C294" s="26" t="s">
        <v>57</v>
      </c>
      <c r="D294" s="42">
        <v>293</v>
      </c>
      <c r="E294" s="43"/>
      <c r="F294" s="44" t="s">
        <v>425</v>
      </c>
      <c r="G294" s="44" t="s">
        <v>27</v>
      </c>
      <c r="H294" s="16" t="s">
        <v>640</v>
      </c>
      <c r="I294" s="16" t="s">
        <v>29</v>
      </c>
      <c r="J294" s="45" t="s">
        <v>426</v>
      </c>
      <c r="K294" s="46">
        <v>200</v>
      </c>
      <c r="L294" s="47">
        <v>7285</v>
      </c>
      <c r="M294" s="43">
        <v>43928</v>
      </c>
      <c r="N294" s="45" t="s">
        <v>641</v>
      </c>
      <c r="O294" s="54"/>
      <c r="P294" s="45" t="s">
        <v>656</v>
      </c>
      <c r="Q294" s="45" t="s">
        <v>656</v>
      </c>
      <c r="R294" s="45"/>
      <c r="S294" s="45" t="s">
        <v>656</v>
      </c>
      <c r="T294" s="45" t="s">
        <v>656</v>
      </c>
      <c r="U294" s="44" t="s">
        <v>1345</v>
      </c>
    </row>
    <row r="295" spans="1:21" ht="33.75" x14ac:dyDescent="0.2">
      <c r="A295" s="42"/>
      <c r="B295" s="43">
        <v>43928</v>
      </c>
      <c r="C295" s="26" t="s">
        <v>57</v>
      </c>
      <c r="D295" s="42">
        <v>294</v>
      </c>
      <c r="E295" s="43"/>
      <c r="F295" s="44" t="s">
        <v>592</v>
      </c>
      <c r="G295" s="44" t="s">
        <v>27</v>
      </c>
      <c r="H295" s="16" t="s">
        <v>640</v>
      </c>
      <c r="I295" s="16" t="s">
        <v>29</v>
      </c>
      <c r="J295" s="45" t="s">
        <v>426</v>
      </c>
      <c r="K295" s="46">
        <v>50</v>
      </c>
      <c r="L295" s="47">
        <v>7301</v>
      </c>
      <c r="M295" s="43">
        <v>43928</v>
      </c>
      <c r="N295" s="45" t="s">
        <v>641</v>
      </c>
      <c r="O295" s="54"/>
      <c r="P295" s="49" t="s">
        <v>643</v>
      </c>
      <c r="Q295" s="50" t="s">
        <v>643</v>
      </c>
      <c r="R295" s="45"/>
      <c r="S295" s="45" t="s">
        <v>1346</v>
      </c>
      <c r="T295" s="66" t="s">
        <v>1347</v>
      </c>
      <c r="U295" s="44" t="s">
        <v>1348</v>
      </c>
    </row>
    <row r="296" spans="1:21" ht="45" x14ac:dyDescent="0.2">
      <c r="A296" s="42"/>
      <c r="B296" s="43">
        <v>43928</v>
      </c>
      <c r="C296" s="26" t="s">
        <v>57</v>
      </c>
      <c r="D296" s="42">
        <v>295</v>
      </c>
      <c r="E296" s="43"/>
      <c r="F296" s="44" t="s">
        <v>425</v>
      </c>
      <c r="G296" s="44" t="s">
        <v>420</v>
      </c>
      <c r="H296" s="16" t="s">
        <v>640</v>
      </c>
      <c r="I296" s="16" t="s">
        <v>29</v>
      </c>
      <c r="J296" s="45" t="s">
        <v>426</v>
      </c>
      <c r="K296" s="46">
        <v>500</v>
      </c>
      <c r="L296" s="47">
        <v>7302</v>
      </c>
      <c r="M296" s="43">
        <v>43928</v>
      </c>
      <c r="N296" s="45" t="s">
        <v>641</v>
      </c>
      <c r="O296" s="54"/>
      <c r="P296" s="45" t="s">
        <v>656</v>
      </c>
      <c r="Q296" s="45" t="s">
        <v>656</v>
      </c>
      <c r="R296" s="45"/>
      <c r="S296" s="45" t="s">
        <v>656</v>
      </c>
      <c r="T296" s="45" t="s">
        <v>656</v>
      </c>
      <c r="U296" s="44" t="s">
        <v>1349</v>
      </c>
    </row>
    <row r="297" spans="1:21" ht="56.25" x14ac:dyDescent="0.2">
      <c r="A297" s="42"/>
      <c r="B297" s="43">
        <v>43929</v>
      </c>
      <c r="C297" s="26" t="s">
        <v>57</v>
      </c>
      <c r="D297" s="42">
        <v>296</v>
      </c>
      <c r="E297" s="43"/>
      <c r="F297" s="76" t="s">
        <v>593</v>
      </c>
      <c r="G297" s="44" t="s">
        <v>27</v>
      </c>
      <c r="H297" s="16" t="s">
        <v>640</v>
      </c>
      <c r="I297" s="16" t="s">
        <v>29</v>
      </c>
      <c r="J297" s="45" t="s">
        <v>594</v>
      </c>
      <c r="K297" s="46">
        <v>3362.92</v>
      </c>
      <c r="L297" s="47" t="s">
        <v>595</v>
      </c>
      <c r="M297" s="43">
        <v>43929</v>
      </c>
      <c r="N297" s="45" t="s">
        <v>641</v>
      </c>
      <c r="O297" s="45" t="s">
        <v>1350</v>
      </c>
      <c r="P297" s="50" t="s">
        <v>643</v>
      </c>
      <c r="Q297" s="50" t="s">
        <v>643</v>
      </c>
      <c r="R297" s="45" t="s">
        <v>1351</v>
      </c>
      <c r="S297" s="45" t="s">
        <v>1352</v>
      </c>
      <c r="T297" s="66" t="s">
        <v>1353</v>
      </c>
      <c r="U297" s="44" t="s">
        <v>1354</v>
      </c>
    </row>
    <row r="298" spans="1:21" ht="33.75" x14ac:dyDescent="0.2">
      <c r="A298" s="42"/>
      <c r="B298" s="43">
        <v>43929</v>
      </c>
      <c r="C298" s="26" t="s">
        <v>57</v>
      </c>
      <c r="D298" s="42">
        <v>297</v>
      </c>
      <c r="E298" s="43"/>
      <c r="F298" s="44" t="s">
        <v>425</v>
      </c>
      <c r="G298" s="44" t="s">
        <v>27</v>
      </c>
      <c r="H298" s="16" t="s">
        <v>640</v>
      </c>
      <c r="I298" s="16" t="s">
        <v>29</v>
      </c>
      <c r="J298" s="45" t="s">
        <v>426</v>
      </c>
      <c r="K298" s="46">
        <v>50</v>
      </c>
      <c r="L298" s="47">
        <v>7321</v>
      </c>
      <c r="M298" s="43">
        <v>43929</v>
      </c>
      <c r="N298" s="45" t="s">
        <v>641</v>
      </c>
      <c r="O298" s="54"/>
      <c r="P298" s="45" t="s">
        <v>656</v>
      </c>
      <c r="Q298" s="45" t="s">
        <v>656</v>
      </c>
      <c r="R298" s="45"/>
      <c r="S298" s="45" t="s">
        <v>656</v>
      </c>
      <c r="T298" s="45" t="s">
        <v>656</v>
      </c>
      <c r="U298" s="44" t="s">
        <v>1355</v>
      </c>
    </row>
    <row r="299" spans="1:21" ht="33.75" x14ac:dyDescent="0.2">
      <c r="A299" s="42"/>
      <c r="B299" s="43">
        <v>43929</v>
      </c>
      <c r="C299" s="26" t="s">
        <v>57</v>
      </c>
      <c r="D299" s="42">
        <v>298</v>
      </c>
      <c r="E299" s="43"/>
      <c r="F299" s="59" t="s">
        <v>596</v>
      </c>
      <c r="G299" s="44" t="s">
        <v>27</v>
      </c>
      <c r="H299" s="16" t="s">
        <v>640</v>
      </c>
      <c r="I299" s="16" t="s">
        <v>29</v>
      </c>
      <c r="J299" s="45" t="s">
        <v>426</v>
      </c>
      <c r="K299" s="46">
        <v>100</v>
      </c>
      <c r="L299" s="47">
        <v>7322</v>
      </c>
      <c r="M299" s="43">
        <v>43929</v>
      </c>
      <c r="N299" s="45" t="s">
        <v>641</v>
      </c>
      <c r="O299" s="54"/>
      <c r="P299" s="49" t="s">
        <v>643</v>
      </c>
      <c r="Q299" s="50" t="s">
        <v>643</v>
      </c>
      <c r="R299" s="45"/>
      <c r="S299" s="45" t="s">
        <v>1356</v>
      </c>
      <c r="T299" s="66" t="s">
        <v>1357</v>
      </c>
      <c r="U299" s="59" t="s">
        <v>1358</v>
      </c>
    </row>
    <row r="300" spans="1:21" ht="33.75" x14ac:dyDescent="0.2">
      <c r="A300" s="42"/>
      <c r="B300" s="43">
        <v>43929</v>
      </c>
      <c r="C300" s="26" t="s">
        <v>57</v>
      </c>
      <c r="D300" s="42">
        <v>299</v>
      </c>
      <c r="E300" s="43"/>
      <c r="F300" s="44" t="s">
        <v>597</v>
      </c>
      <c r="G300" s="44" t="s">
        <v>27</v>
      </c>
      <c r="H300" s="16" t="s">
        <v>640</v>
      </c>
      <c r="I300" s="16" t="s">
        <v>29</v>
      </c>
      <c r="J300" s="45" t="s">
        <v>426</v>
      </c>
      <c r="K300" s="46">
        <v>200</v>
      </c>
      <c r="L300" s="47">
        <v>7324</v>
      </c>
      <c r="M300" s="43">
        <v>43929</v>
      </c>
      <c r="N300" s="45" t="s">
        <v>641</v>
      </c>
      <c r="O300" s="54"/>
      <c r="P300" s="49" t="s">
        <v>643</v>
      </c>
      <c r="Q300" s="50" t="s">
        <v>643</v>
      </c>
      <c r="R300" s="45"/>
      <c r="S300" s="45" t="s">
        <v>1359</v>
      </c>
      <c r="T300" s="66" t="s">
        <v>1360</v>
      </c>
      <c r="U300" s="44" t="s">
        <v>1361</v>
      </c>
    </row>
    <row r="301" spans="1:21" ht="45" x14ac:dyDescent="0.2">
      <c r="A301" s="42"/>
      <c r="B301" s="43">
        <v>43929</v>
      </c>
      <c r="C301" s="26" t="s">
        <v>57</v>
      </c>
      <c r="D301" s="42">
        <v>300</v>
      </c>
      <c r="E301" s="43"/>
      <c r="F301" s="44" t="s">
        <v>598</v>
      </c>
      <c r="G301" s="44" t="s">
        <v>599</v>
      </c>
      <c r="H301" s="16" t="s">
        <v>640</v>
      </c>
      <c r="I301" s="16" t="s">
        <v>29</v>
      </c>
      <c r="J301" s="45" t="s">
        <v>426</v>
      </c>
      <c r="K301" s="46">
        <v>300</v>
      </c>
      <c r="L301" s="47">
        <v>7326</v>
      </c>
      <c r="M301" s="43">
        <v>43929</v>
      </c>
      <c r="N301" s="45" t="s">
        <v>641</v>
      </c>
      <c r="O301" s="54"/>
      <c r="P301" s="50" t="s">
        <v>643</v>
      </c>
      <c r="Q301" s="50" t="s">
        <v>643</v>
      </c>
      <c r="R301" s="45"/>
      <c r="S301" s="45" t="s">
        <v>1362</v>
      </c>
      <c r="T301" s="66" t="s">
        <v>1363</v>
      </c>
      <c r="U301" s="44" t="s">
        <v>1364</v>
      </c>
    </row>
    <row r="302" spans="1:21" ht="33.75" x14ac:dyDescent="0.2">
      <c r="A302" s="42"/>
      <c r="B302" s="43">
        <v>43929</v>
      </c>
      <c r="C302" s="26" t="s">
        <v>57</v>
      </c>
      <c r="D302" s="42">
        <v>301</v>
      </c>
      <c r="E302" s="43"/>
      <c r="F302" s="44" t="s">
        <v>425</v>
      </c>
      <c r="G302" s="44" t="s">
        <v>27</v>
      </c>
      <c r="H302" s="16" t="s">
        <v>640</v>
      </c>
      <c r="I302" s="16" t="s">
        <v>29</v>
      </c>
      <c r="J302" s="45" t="s">
        <v>426</v>
      </c>
      <c r="K302" s="46">
        <v>50</v>
      </c>
      <c r="L302" s="47">
        <v>7328</v>
      </c>
      <c r="M302" s="43">
        <v>43929</v>
      </c>
      <c r="N302" s="45" t="s">
        <v>641</v>
      </c>
      <c r="O302" s="54"/>
      <c r="P302" s="50" t="s">
        <v>672</v>
      </c>
      <c r="Q302" s="50" t="s">
        <v>672</v>
      </c>
      <c r="R302" s="45"/>
      <c r="S302" s="45" t="s">
        <v>1365</v>
      </c>
      <c r="T302" s="66" t="s">
        <v>1366</v>
      </c>
      <c r="U302" s="44" t="s">
        <v>1367</v>
      </c>
    </row>
    <row r="303" spans="1:21" ht="33.75" x14ac:dyDescent="0.2">
      <c r="A303" s="42"/>
      <c r="B303" s="43">
        <v>43929</v>
      </c>
      <c r="C303" s="26" t="s">
        <v>57</v>
      </c>
      <c r="D303" s="42">
        <v>302</v>
      </c>
      <c r="E303" s="43"/>
      <c r="F303" s="44" t="s">
        <v>425</v>
      </c>
      <c r="G303" s="44" t="s">
        <v>27</v>
      </c>
      <c r="H303" s="16" t="s">
        <v>640</v>
      </c>
      <c r="I303" s="16" t="s">
        <v>29</v>
      </c>
      <c r="J303" s="45" t="s">
        <v>426</v>
      </c>
      <c r="K303" s="46">
        <v>150</v>
      </c>
      <c r="L303" s="47">
        <v>7329</v>
      </c>
      <c r="M303" s="43">
        <v>43929</v>
      </c>
      <c r="N303" s="45" t="s">
        <v>641</v>
      </c>
      <c r="O303" s="54"/>
      <c r="P303" s="45" t="s">
        <v>656</v>
      </c>
      <c r="Q303" s="45" t="s">
        <v>656</v>
      </c>
      <c r="R303" s="45"/>
      <c r="S303" s="45" t="s">
        <v>656</v>
      </c>
      <c r="T303" s="45" t="s">
        <v>656</v>
      </c>
      <c r="U303" s="44" t="s">
        <v>1368</v>
      </c>
    </row>
    <row r="304" spans="1:21" ht="67.5" x14ac:dyDescent="0.2">
      <c r="A304" s="42"/>
      <c r="B304" s="43">
        <v>43929</v>
      </c>
      <c r="C304" s="26" t="s">
        <v>57</v>
      </c>
      <c r="D304" s="42">
        <v>303</v>
      </c>
      <c r="E304" s="43"/>
      <c r="F304" s="76" t="s">
        <v>600</v>
      </c>
      <c r="G304" s="44" t="s">
        <v>420</v>
      </c>
      <c r="H304" s="16" t="s">
        <v>640</v>
      </c>
      <c r="I304" s="16" t="s">
        <v>29</v>
      </c>
      <c r="J304" s="45" t="s">
        <v>601</v>
      </c>
      <c r="K304" s="46">
        <v>13854.919999999998</v>
      </c>
      <c r="L304" s="47" t="s">
        <v>1369</v>
      </c>
      <c r="M304" s="43">
        <v>43929</v>
      </c>
      <c r="N304" s="45" t="s">
        <v>641</v>
      </c>
      <c r="O304" s="78" t="s">
        <v>1370</v>
      </c>
      <c r="P304" s="50" t="s">
        <v>643</v>
      </c>
      <c r="Q304" s="50" t="s">
        <v>643</v>
      </c>
      <c r="R304" s="45"/>
      <c r="S304" s="45" t="s">
        <v>1371</v>
      </c>
      <c r="T304" s="66" t="s">
        <v>1372</v>
      </c>
      <c r="U304" s="44" t="s">
        <v>1373</v>
      </c>
    </row>
    <row r="305" spans="1:21" ht="33.75" x14ac:dyDescent="0.2">
      <c r="A305" s="42"/>
      <c r="B305" s="43">
        <v>43930</v>
      </c>
      <c r="C305" s="26" t="s">
        <v>57</v>
      </c>
      <c r="D305" s="42">
        <v>304</v>
      </c>
      <c r="E305" s="43"/>
      <c r="F305" s="44" t="s">
        <v>425</v>
      </c>
      <c r="G305" s="44" t="s">
        <v>27</v>
      </c>
      <c r="H305" s="16" t="s">
        <v>640</v>
      </c>
      <c r="I305" s="16" t="s">
        <v>29</v>
      </c>
      <c r="J305" s="45" t="s">
        <v>426</v>
      </c>
      <c r="K305" s="46">
        <v>100</v>
      </c>
      <c r="L305" s="47">
        <v>7358</v>
      </c>
      <c r="M305" s="43">
        <v>43930</v>
      </c>
      <c r="N305" s="45" t="s">
        <v>641</v>
      </c>
      <c r="O305" s="54"/>
      <c r="P305" s="49" t="s">
        <v>643</v>
      </c>
      <c r="Q305" s="50" t="s">
        <v>672</v>
      </c>
      <c r="R305" s="45"/>
      <c r="S305" s="45" t="s">
        <v>1374</v>
      </c>
      <c r="T305" s="66" t="s">
        <v>1375</v>
      </c>
      <c r="U305" s="44" t="s">
        <v>1376</v>
      </c>
    </row>
    <row r="306" spans="1:21" ht="33.75" x14ac:dyDescent="0.2">
      <c r="A306" s="42"/>
      <c r="B306" s="43">
        <v>43930</v>
      </c>
      <c r="C306" s="26" t="s">
        <v>57</v>
      </c>
      <c r="D306" s="42">
        <v>305</v>
      </c>
      <c r="E306" s="43"/>
      <c r="F306" s="44" t="s">
        <v>602</v>
      </c>
      <c r="G306" s="44" t="s">
        <v>27</v>
      </c>
      <c r="H306" s="16" t="s">
        <v>640</v>
      </c>
      <c r="I306" s="16" t="s">
        <v>29</v>
      </c>
      <c r="J306" s="45" t="s">
        <v>426</v>
      </c>
      <c r="K306" s="46">
        <v>100</v>
      </c>
      <c r="L306" s="47">
        <v>7373</v>
      </c>
      <c r="M306" s="43">
        <v>43930</v>
      </c>
      <c r="N306" s="45" t="s">
        <v>641</v>
      </c>
      <c r="O306" s="54"/>
      <c r="P306" s="50" t="s">
        <v>643</v>
      </c>
      <c r="Q306" s="50" t="s">
        <v>643</v>
      </c>
      <c r="R306" s="45"/>
      <c r="S306" s="45" t="s">
        <v>1377</v>
      </c>
      <c r="T306" s="66" t="s">
        <v>1378</v>
      </c>
      <c r="U306" s="44" t="s">
        <v>1379</v>
      </c>
    </row>
    <row r="307" spans="1:21" ht="45" x14ac:dyDescent="0.2">
      <c r="A307" s="42"/>
      <c r="B307" s="43">
        <v>43930</v>
      </c>
      <c r="C307" s="26" t="s">
        <v>57</v>
      </c>
      <c r="D307" s="42">
        <v>306</v>
      </c>
      <c r="E307" s="43"/>
      <c r="F307" s="44" t="s">
        <v>603</v>
      </c>
      <c r="G307" s="44" t="s">
        <v>18</v>
      </c>
      <c r="H307" s="16" t="s">
        <v>640</v>
      </c>
      <c r="I307" s="16" t="s">
        <v>29</v>
      </c>
      <c r="J307" s="45" t="s">
        <v>426</v>
      </c>
      <c r="K307" s="46">
        <v>5000</v>
      </c>
      <c r="L307" s="47">
        <v>7374</v>
      </c>
      <c r="M307" s="43">
        <v>43930</v>
      </c>
      <c r="N307" s="45" t="s">
        <v>641</v>
      </c>
      <c r="O307" s="54"/>
      <c r="P307" s="49" t="s">
        <v>643</v>
      </c>
      <c r="Q307" s="50" t="s">
        <v>643</v>
      </c>
      <c r="R307" s="45"/>
      <c r="S307" s="45" t="s">
        <v>1380</v>
      </c>
      <c r="T307" s="66" t="s">
        <v>1381</v>
      </c>
      <c r="U307" s="44" t="s">
        <v>1382</v>
      </c>
    </row>
    <row r="308" spans="1:21" ht="33.75" x14ac:dyDescent="0.2">
      <c r="A308" s="42"/>
      <c r="B308" s="43">
        <v>43930</v>
      </c>
      <c r="C308" s="26" t="s">
        <v>57</v>
      </c>
      <c r="D308" s="42">
        <v>307</v>
      </c>
      <c r="E308" s="43"/>
      <c r="F308" s="44" t="s">
        <v>425</v>
      </c>
      <c r="G308" s="44" t="s">
        <v>27</v>
      </c>
      <c r="H308" s="16" t="s">
        <v>640</v>
      </c>
      <c r="I308" s="16" t="s">
        <v>29</v>
      </c>
      <c r="J308" s="45" t="s">
        <v>426</v>
      </c>
      <c r="K308" s="46">
        <v>25</v>
      </c>
      <c r="L308" s="47">
        <v>7377</v>
      </c>
      <c r="M308" s="43">
        <v>43930</v>
      </c>
      <c r="N308" s="45" t="s">
        <v>641</v>
      </c>
      <c r="O308" s="54"/>
      <c r="P308" s="50" t="s">
        <v>672</v>
      </c>
      <c r="Q308" s="50" t="s">
        <v>672</v>
      </c>
      <c r="R308" s="45"/>
      <c r="S308" s="45" t="s">
        <v>1383</v>
      </c>
      <c r="T308" s="66" t="s">
        <v>1384</v>
      </c>
      <c r="U308" s="44" t="s">
        <v>1385</v>
      </c>
    </row>
    <row r="309" spans="1:21" ht="56.25" x14ac:dyDescent="0.2">
      <c r="A309" s="42"/>
      <c r="B309" s="43">
        <v>43930</v>
      </c>
      <c r="C309" s="26" t="s">
        <v>57</v>
      </c>
      <c r="D309" s="42">
        <v>308</v>
      </c>
      <c r="E309" s="43"/>
      <c r="F309" s="44" t="s">
        <v>604</v>
      </c>
      <c r="G309" s="44" t="s">
        <v>18</v>
      </c>
      <c r="H309" s="16" t="s">
        <v>640</v>
      </c>
      <c r="I309" s="16" t="s">
        <v>29</v>
      </c>
      <c r="J309" s="45" t="s">
        <v>426</v>
      </c>
      <c r="K309" s="46">
        <v>15000</v>
      </c>
      <c r="L309" s="47">
        <v>7379</v>
      </c>
      <c r="M309" s="43">
        <v>43930</v>
      </c>
      <c r="N309" s="45" t="s">
        <v>641</v>
      </c>
      <c r="O309" s="54"/>
      <c r="P309" s="50" t="s">
        <v>643</v>
      </c>
      <c r="Q309" s="50" t="s">
        <v>643</v>
      </c>
      <c r="R309" s="45"/>
      <c r="S309" s="45" t="s">
        <v>1386</v>
      </c>
      <c r="T309" s="66" t="s">
        <v>1387</v>
      </c>
      <c r="U309" s="44" t="s">
        <v>1388</v>
      </c>
    </row>
    <row r="310" spans="1:21" ht="56.25" x14ac:dyDescent="0.2">
      <c r="A310" s="42"/>
      <c r="B310" s="43">
        <v>43930</v>
      </c>
      <c r="C310" s="26" t="s">
        <v>57</v>
      </c>
      <c r="D310" s="42">
        <v>309</v>
      </c>
      <c r="E310" s="43"/>
      <c r="F310" s="44" t="s">
        <v>605</v>
      </c>
      <c r="G310" s="44" t="s">
        <v>18</v>
      </c>
      <c r="H310" s="16" t="s">
        <v>640</v>
      </c>
      <c r="I310" s="16" t="s">
        <v>29</v>
      </c>
      <c r="J310" s="45" t="s">
        <v>426</v>
      </c>
      <c r="K310" s="46">
        <v>5000</v>
      </c>
      <c r="L310" s="47">
        <v>7381</v>
      </c>
      <c r="M310" s="43">
        <v>43930</v>
      </c>
      <c r="N310" s="45" t="s">
        <v>641</v>
      </c>
      <c r="O310" s="54"/>
      <c r="P310" s="49" t="s">
        <v>643</v>
      </c>
      <c r="Q310" s="50" t="s">
        <v>643</v>
      </c>
      <c r="R310" s="45"/>
      <c r="S310" s="45" t="s">
        <v>1389</v>
      </c>
      <c r="T310" s="66" t="s">
        <v>1390</v>
      </c>
      <c r="U310" s="44" t="s">
        <v>1391</v>
      </c>
    </row>
    <row r="311" spans="1:21" ht="112.5" x14ac:dyDescent="0.2">
      <c r="A311" s="42"/>
      <c r="B311" s="43">
        <v>43930</v>
      </c>
      <c r="C311" s="26" t="s">
        <v>57</v>
      </c>
      <c r="D311" s="42">
        <v>310</v>
      </c>
      <c r="E311" s="43"/>
      <c r="F311" s="76" t="s">
        <v>606</v>
      </c>
      <c r="G311" s="44" t="s">
        <v>27</v>
      </c>
      <c r="H311" s="16" t="s">
        <v>640</v>
      </c>
      <c r="I311" s="16" t="s">
        <v>29</v>
      </c>
      <c r="J311" s="45" t="s">
        <v>607</v>
      </c>
      <c r="K311" s="46">
        <v>97160.94</v>
      </c>
      <c r="L311" s="47">
        <v>7386</v>
      </c>
      <c r="M311" s="43">
        <v>43930</v>
      </c>
      <c r="N311" s="45" t="s">
        <v>1392</v>
      </c>
      <c r="O311" s="54" t="s">
        <v>1393</v>
      </c>
      <c r="P311" s="45" t="s">
        <v>656</v>
      </c>
      <c r="Q311" s="45" t="s">
        <v>656</v>
      </c>
      <c r="R311" s="45" t="s">
        <v>1394</v>
      </c>
      <c r="S311" s="45" t="s">
        <v>656</v>
      </c>
      <c r="T311" s="45" t="s">
        <v>656</v>
      </c>
      <c r="U311" s="44" t="s">
        <v>1395</v>
      </c>
    </row>
    <row r="312" spans="1:21" ht="45" x14ac:dyDescent="0.2">
      <c r="A312" s="42"/>
      <c r="B312" s="43">
        <v>43935</v>
      </c>
      <c r="C312" s="26" t="s">
        <v>57</v>
      </c>
      <c r="D312" s="42">
        <v>311</v>
      </c>
      <c r="E312" s="43"/>
      <c r="F312" s="44" t="s">
        <v>608</v>
      </c>
      <c r="G312" s="44" t="s">
        <v>18</v>
      </c>
      <c r="H312" s="16" t="s">
        <v>640</v>
      </c>
      <c r="I312" s="16" t="s">
        <v>29</v>
      </c>
      <c r="J312" s="45" t="s">
        <v>426</v>
      </c>
      <c r="K312" s="46">
        <v>500</v>
      </c>
      <c r="L312" s="47">
        <v>7419</v>
      </c>
      <c r="M312" s="43">
        <v>43935</v>
      </c>
      <c r="N312" s="45" t="s">
        <v>641</v>
      </c>
      <c r="O312" s="54"/>
      <c r="P312" s="50" t="s">
        <v>643</v>
      </c>
      <c r="Q312" s="50" t="s">
        <v>643</v>
      </c>
      <c r="R312" s="45"/>
      <c r="S312" s="45" t="s">
        <v>1396</v>
      </c>
      <c r="T312" s="66" t="s">
        <v>1397</v>
      </c>
      <c r="U312" s="44" t="s">
        <v>1398</v>
      </c>
    </row>
    <row r="313" spans="1:21" ht="33.75" x14ac:dyDescent="0.2">
      <c r="A313" s="42"/>
      <c r="B313" s="43">
        <v>43935</v>
      </c>
      <c r="C313" s="26" t="s">
        <v>57</v>
      </c>
      <c r="D313" s="42">
        <v>312</v>
      </c>
      <c r="E313" s="43"/>
      <c r="F313" s="44" t="s">
        <v>609</v>
      </c>
      <c r="G313" s="44" t="s">
        <v>27</v>
      </c>
      <c r="H313" s="16" t="s">
        <v>640</v>
      </c>
      <c r="I313" s="16" t="s">
        <v>29</v>
      </c>
      <c r="J313" s="45" t="s">
        <v>426</v>
      </c>
      <c r="K313" s="46">
        <v>100</v>
      </c>
      <c r="L313" s="47">
        <v>7420</v>
      </c>
      <c r="M313" s="43">
        <v>43935</v>
      </c>
      <c r="N313" s="45" t="s">
        <v>641</v>
      </c>
      <c r="O313" s="54"/>
      <c r="P313" s="50" t="s">
        <v>643</v>
      </c>
      <c r="Q313" s="50" t="s">
        <v>643</v>
      </c>
      <c r="R313" s="45"/>
      <c r="S313" s="45" t="s">
        <v>1399</v>
      </c>
      <c r="T313" s="66" t="s">
        <v>1400</v>
      </c>
      <c r="U313" s="44" t="s">
        <v>1401</v>
      </c>
    </row>
    <row r="314" spans="1:21" ht="33.75" x14ac:dyDescent="0.2">
      <c r="A314" s="42"/>
      <c r="B314" s="43">
        <v>43935</v>
      </c>
      <c r="C314" s="26" t="s">
        <v>57</v>
      </c>
      <c r="D314" s="42">
        <v>313</v>
      </c>
      <c r="E314" s="43"/>
      <c r="F314" s="44" t="s">
        <v>425</v>
      </c>
      <c r="G314" s="44" t="s">
        <v>27</v>
      </c>
      <c r="H314" s="16" t="s">
        <v>640</v>
      </c>
      <c r="I314" s="16" t="s">
        <v>29</v>
      </c>
      <c r="J314" s="45" t="s">
        <v>426</v>
      </c>
      <c r="K314" s="46">
        <v>200</v>
      </c>
      <c r="L314" s="47">
        <v>7423</v>
      </c>
      <c r="M314" s="43">
        <v>43935</v>
      </c>
      <c r="N314" s="45" t="s">
        <v>641</v>
      </c>
      <c r="O314" s="54"/>
      <c r="P314" s="50" t="s">
        <v>643</v>
      </c>
      <c r="Q314" s="50" t="s">
        <v>672</v>
      </c>
      <c r="R314" s="45"/>
      <c r="S314" s="45" t="s">
        <v>1402</v>
      </c>
      <c r="T314" s="66" t="s">
        <v>1403</v>
      </c>
      <c r="U314" s="44" t="s">
        <v>1404</v>
      </c>
    </row>
    <row r="315" spans="1:21" ht="33.75" x14ac:dyDescent="0.2">
      <c r="A315" s="42"/>
      <c r="B315" s="43">
        <v>43935</v>
      </c>
      <c r="C315" s="26" t="s">
        <v>57</v>
      </c>
      <c r="D315" s="42">
        <v>314</v>
      </c>
      <c r="E315" s="43"/>
      <c r="F315" s="44" t="s">
        <v>610</v>
      </c>
      <c r="G315" s="44" t="s">
        <v>18</v>
      </c>
      <c r="H315" s="16" t="s">
        <v>640</v>
      </c>
      <c r="I315" s="16" t="s">
        <v>29</v>
      </c>
      <c r="J315" s="45" t="s">
        <v>426</v>
      </c>
      <c r="K315" s="46">
        <v>750</v>
      </c>
      <c r="L315" s="47">
        <v>7428</v>
      </c>
      <c r="M315" s="43">
        <v>43935</v>
      </c>
      <c r="N315" s="45" t="s">
        <v>641</v>
      </c>
      <c r="O315" s="54"/>
      <c r="P315" s="50" t="s">
        <v>643</v>
      </c>
      <c r="Q315" s="50" t="s">
        <v>643</v>
      </c>
      <c r="R315" s="45"/>
      <c r="S315" s="45"/>
      <c r="T315" s="66" t="s">
        <v>1405</v>
      </c>
      <c r="U315" s="44" t="s">
        <v>1406</v>
      </c>
    </row>
    <row r="316" spans="1:21" ht="33.75" x14ac:dyDescent="0.2">
      <c r="A316" s="42"/>
      <c r="B316" s="43">
        <v>43935</v>
      </c>
      <c r="C316" s="26" t="s">
        <v>57</v>
      </c>
      <c r="D316" s="42">
        <v>315</v>
      </c>
      <c r="E316" s="43"/>
      <c r="F316" s="44" t="s">
        <v>611</v>
      </c>
      <c r="G316" s="44" t="s">
        <v>27</v>
      </c>
      <c r="H316" s="16" t="s">
        <v>640</v>
      </c>
      <c r="I316" s="16" t="s">
        <v>29</v>
      </c>
      <c r="J316" s="45" t="s">
        <v>426</v>
      </c>
      <c r="K316" s="46">
        <v>110</v>
      </c>
      <c r="L316" s="47">
        <v>7443</v>
      </c>
      <c r="M316" s="43">
        <v>43935</v>
      </c>
      <c r="N316" s="45" t="s">
        <v>641</v>
      </c>
      <c r="O316" s="54"/>
      <c r="P316" s="50" t="s">
        <v>643</v>
      </c>
      <c r="Q316" s="50" t="s">
        <v>643</v>
      </c>
      <c r="R316" s="45"/>
      <c r="S316" s="45" t="s">
        <v>1407</v>
      </c>
      <c r="T316" s="66" t="s">
        <v>1408</v>
      </c>
      <c r="U316" s="44" t="s">
        <v>1409</v>
      </c>
    </row>
    <row r="317" spans="1:21" ht="33.75" x14ac:dyDescent="0.2">
      <c r="A317" s="42"/>
      <c r="B317" s="43">
        <v>43935</v>
      </c>
      <c r="C317" s="26" t="s">
        <v>57</v>
      </c>
      <c r="D317" s="42">
        <v>316</v>
      </c>
      <c r="E317" s="43"/>
      <c r="F317" s="44" t="s">
        <v>612</v>
      </c>
      <c r="G317" s="44" t="s">
        <v>27</v>
      </c>
      <c r="H317" s="16" t="s">
        <v>640</v>
      </c>
      <c r="I317" s="16" t="s">
        <v>29</v>
      </c>
      <c r="J317" s="45" t="s">
        <v>426</v>
      </c>
      <c r="K317" s="46">
        <v>200</v>
      </c>
      <c r="L317" s="47">
        <v>7448</v>
      </c>
      <c r="M317" s="43">
        <v>43935</v>
      </c>
      <c r="N317" s="45" t="s">
        <v>641</v>
      </c>
      <c r="O317" s="54"/>
      <c r="P317" s="50" t="s">
        <v>643</v>
      </c>
      <c r="Q317" s="50" t="s">
        <v>643</v>
      </c>
      <c r="R317" s="45"/>
      <c r="S317" s="45" t="s">
        <v>1410</v>
      </c>
      <c r="T317" s="66" t="s">
        <v>1411</v>
      </c>
      <c r="U317" s="44" t="s">
        <v>1412</v>
      </c>
    </row>
    <row r="318" spans="1:21" ht="33.75" x14ac:dyDescent="0.2">
      <c r="A318" s="42"/>
      <c r="B318" s="43">
        <v>43936</v>
      </c>
      <c r="C318" s="26" t="s">
        <v>57</v>
      </c>
      <c r="D318" s="42">
        <v>317</v>
      </c>
      <c r="E318" s="43"/>
      <c r="F318" s="44" t="s">
        <v>613</v>
      </c>
      <c r="G318" s="44" t="s">
        <v>27</v>
      </c>
      <c r="H318" s="16" t="s">
        <v>640</v>
      </c>
      <c r="I318" s="16" t="s">
        <v>29</v>
      </c>
      <c r="J318" s="45" t="s">
        <v>426</v>
      </c>
      <c r="K318" s="46">
        <v>300</v>
      </c>
      <c r="L318" s="47">
        <v>7472</v>
      </c>
      <c r="M318" s="43">
        <v>43936</v>
      </c>
      <c r="N318" s="45" t="s">
        <v>641</v>
      </c>
      <c r="O318" s="54"/>
      <c r="P318" s="50" t="s">
        <v>643</v>
      </c>
      <c r="Q318" s="50" t="s">
        <v>643</v>
      </c>
      <c r="R318" s="45"/>
      <c r="S318" s="45" t="s">
        <v>676</v>
      </c>
      <c r="T318" s="66" t="s">
        <v>1413</v>
      </c>
      <c r="U318" s="44" t="s">
        <v>1414</v>
      </c>
    </row>
    <row r="319" spans="1:21" ht="33.75" x14ac:dyDescent="0.2">
      <c r="A319" s="42"/>
      <c r="B319" s="43">
        <v>43936</v>
      </c>
      <c r="C319" s="26" t="s">
        <v>57</v>
      </c>
      <c r="D319" s="42">
        <v>318</v>
      </c>
      <c r="E319" s="43"/>
      <c r="F319" s="44" t="s">
        <v>425</v>
      </c>
      <c r="G319" s="44" t="s">
        <v>27</v>
      </c>
      <c r="H319" s="16" t="s">
        <v>640</v>
      </c>
      <c r="I319" s="16" t="s">
        <v>29</v>
      </c>
      <c r="J319" s="45" t="s">
        <v>426</v>
      </c>
      <c r="K319" s="46">
        <v>1000</v>
      </c>
      <c r="L319" s="47">
        <v>7473</v>
      </c>
      <c r="M319" s="43">
        <v>43936</v>
      </c>
      <c r="N319" s="45" t="s">
        <v>641</v>
      </c>
      <c r="O319" s="54"/>
      <c r="P319" s="49" t="s">
        <v>656</v>
      </c>
      <c r="Q319" s="50" t="s">
        <v>656</v>
      </c>
      <c r="R319" s="45"/>
      <c r="S319" s="45" t="s">
        <v>656</v>
      </c>
      <c r="T319" s="45" t="s">
        <v>656</v>
      </c>
      <c r="U319" s="44" t="s">
        <v>1415</v>
      </c>
    </row>
    <row r="320" spans="1:21" ht="33.75" x14ac:dyDescent="0.2">
      <c r="A320" s="42"/>
      <c r="B320" s="43">
        <v>43936</v>
      </c>
      <c r="C320" s="26" t="s">
        <v>57</v>
      </c>
      <c r="D320" s="42">
        <v>319</v>
      </c>
      <c r="E320" s="43"/>
      <c r="F320" s="44" t="s">
        <v>425</v>
      </c>
      <c r="G320" s="44" t="s">
        <v>27</v>
      </c>
      <c r="H320" s="16" t="s">
        <v>640</v>
      </c>
      <c r="I320" s="16" t="s">
        <v>29</v>
      </c>
      <c r="J320" s="45" t="s">
        <v>426</v>
      </c>
      <c r="K320" s="46">
        <v>100</v>
      </c>
      <c r="L320" s="47">
        <v>7477</v>
      </c>
      <c r="M320" s="43">
        <v>43936</v>
      </c>
      <c r="N320" s="45" t="s">
        <v>641</v>
      </c>
      <c r="O320" s="54"/>
      <c r="P320" s="49" t="s">
        <v>656</v>
      </c>
      <c r="Q320" s="50" t="s">
        <v>656</v>
      </c>
      <c r="R320" s="45"/>
      <c r="S320" s="45" t="s">
        <v>656</v>
      </c>
      <c r="T320" s="45" t="s">
        <v>656</v>
      </c>
      <c r="U320" s="44" t="s">
        <v>1416</v>
      </c>
    </row>
    <row r="321" spans="1:21" ht="33.75" x14ac:dyDescent="0.2">
      <c r="A321" s="42"/>
      <c r="B321" s="43">
        <v>43936</v>
      </c>
      <c r="C321" s="26" t="s">
        <v>57</v>
      </c>
      <c r="D321" s="42">
        <v>320</v>
      </c>
      <c r="E321" s="43"/>
      <c r="F321" s="44" t="s">
        <v>425</v>
      </c>
      <c r="G321" s="44" t="s">
        <v>27</v>
      </c>
      <c r="H321" s="16" t="s">
        <v>640</v>
      </c>
      <c r="I321" s="16" t="s">
        <v>29</v>
      </c>
      <c r="J321" s="45" t="s">
        <v>426</v>
      </c>
      <c r="K321" s="46">
        <v>100</v>
      </c>
      <c r="L321" s="47">
        <v>7479</v>
      </c>
      <c r="M321" s="43">
        <v>43936</v>
      </c>
      <c r="N321" s="45" t="s">
        <v>641</v>
      </c>
      <c r="O321" s="54"/>
      <c r="P321" s="49" t="s">
        <v>656</v>
      </c>
      <c r="Q321" s="50" t="s">
        <v>656</v>
      </c>
      <c r="R321" s="45"/>
      <c r="S321" s="45" t="s">
        <v>656</v>
      </c>
      <c r="T321" s="45" t="s">
        <v>656</v>
      </c>
      <c r="U321" s="44" t="s">
        <v>1417</v>
      </c>
    </row>
    <row r="322" spans="1:21" ht="45" x14ac:dyDescent="0.2">
      <c r="A322" s="42"/>
      <c r="B322" s="43">
        <v>43936</v>
      </c>
      <c r="C322" s="26" t="s">
        <v>57</v>
      </c>
      <c r="D322" s="42">
        <v>321</v>
      </c>
      <c r="E322" s="43"/>
      <c r="F322" s="44" t="s">
        <v>614</v>
      </c>
      <c r="G322" s="44" t="s">
        <v>420</v>
      </c>
      <c r="H322" s="16" t="s">
        <v>640</v>
      </c>
      <c r="I322" s="16" t="s">
        <v>29</v>
      </c>
      <c r="J322" s="45" t="s">
        <v>426</v>
      </c>
      <c r="K322" s="46">
        <v>200</v>
      </c>
      <c r="L322" s="47">
        <v>7481</v>
      </c>
      <c r="M322" s="43">
        <v>43936</v>
      </c>
      <c r="N322" s="45" t="s">
        <v>641</v>
      </c>
      <c r="O322" s="54"/>
      <c r="P322" s="50" t="s">
        <v>643</v>
      </c>
      <c r="Q322" s="50" t="s">
        <v>643</v>
      </c>
      <c r="R322" s="45"/>
      <c r="S322" s="45" t="s">
        <v>676</v>
      </c>
      <c r="T322" s="66" t="s">
        <v>1418</v>
      </c>
      <c r="U322" s="44" t="s">
        <v>1419</v>
      </c>
    </row>
    <row r="323" spans="1:21" ht="33.75" x14ac:dyDescent="0.2">
      <c r="A323" s="42"/>
      <c r="B323" s="43">
        <v>43936</v>
      </c>
      <c r="C323" s="26" t="s">
        <v>57</v>
      </c>
      <c r="D323" s="42">
        <v>322</v>
      </c>
      <c r="E323" s="43"/>
      <c r="F323" s="44" t="s">
        <v>425</v>
      </c>
      <c r="G323" s="44" t="s">
        <v>27</v>
      </c>
      <c r="H323" s="16" t="s">
        <v>640</v>
      </c>
      <c r="I323" s="16" t="s">
        <v>29</v>
      </c>
      <c r="J323" s="45" t="s">
        <v>426</v>
      </c>
      <c r="K323" s="46">
        <v>200</v>
      </c>
      <c r="L323" s="47">
        <v>7487</v>
      </c>
      <c r="M323" s="43">
        <v>43936</v>
      </c>
      <c r="N323" s="45" t="s">
        <v>641</v>
      </c>
      <c r="O323" s="54"/>
      <c r="P323" s="49" t="s">
        <v>656</v>
      </c>
      <c r="Q323" s="50" t="s">
        <v>656</v>
      </c>
      <c r="R323" s="45"/>
      <c r="S323" s="45" t="s">
        <v>656</v>
      </c>
      <c r="T323" s="45" t="s">
        <v>656</v>
      </c>
      <c r="U323" s="44" t="s">
        <v>1420</v>
      </c>
    </row>
    <row r="324" spans="1:21" ht="33.75" x14ac:dyDescent="0.2">
      <c r="A324" s="42"/>
      <c r="B324" s="43">
        <v>43936</v>
      </c>
      <c r="C324" s="26" t="s">
        <v>57</v>
      </c>
      <c r="D324" s="42">
        <v>323</v>
      </c>
      <c r="E324" s="43"/>
      <c r="F324" s="44" t="s">
        <v>615</v>
      </c>
      <c r="G324" s="44" t="s">
        <v>27</v>
      </c>
      <c r="H324" s="16" t="s">
        <v>640</v>
      </c>
      <c r="I324" s="16" t="s">
        <v>29</v>
      </c>
      <c r="J324" s="45" t="s">
        <v>426</v>
      </c>
      <c r="K324" s="46">
        <v>1000</v>
      </c>
      <c r="L324" s="47">
        <v>7490</v>
      </c>
      <c r="M324" s="43">
        <v>43936</v>
      </c>
      <c r="N324" s="45" t="s">
        <v>641</v>
      </c>
      <c r="O324" s="54"/>
      <c r="P324" s="50" t="s">
        <v>643</v>
      </c>
      <c r="Q324" s="50" t="s">
        <v>643</v>
      </c>
      <c r="R324" s="45"/>
      <c r="S324" s="45" t="s">
        <v>1421</v>
      </c>
      <c r="T324" s="66" t="s">
        <v>1422</v>
      </c>
      <c r="U324" s="44" t="s">
        <v>1423</v>
      </c>
    </row>
    <row r="325" spans="1:21" ht="33.75" x14ac:dyDescent="0.2">
      <c r="A325" s="42"/>
      <c r="B325" s="43">
        <v>43936</v>
      </c>
      <c r="C325" s="26" t="s">
        <v>57</v>
      </c>
      <c r="D325" s="42">
        <v>324</v>
      </c>
      <c r="E325" s="43"/>
      <c r="F325" s="44" t="s">
        <v>616</v>
      </c>
      <c r="G325" s="44" t="s">
        <v>27</v>
      </c>
      <c r="H325" s="16" t="s">
        <v>640</v>
      </c>
      <c r="I325" s="16" t="s">
        <v>29</v>
      </c>
      <c r="J325" s="45" t="s">
        <v>426</v>
      </c>
      <c r="K325" s="46">
        <v>500</v>
      </c>
      <c r="L325" s="47">
        <v>7493</v>
      </c>
      <c r="M325" s="43">
        <v>43936</v>
      </c>
      <c r="N325" s="45" t="s">
        <v>641</v>
      </c>
      <c r="O325" s="54"/>
      <c r="P325" s="49" t="s">
        <v>643</v>
      </c>
      <c r="Q325" s="50" t="s">
        <v>643</v>
      </c>
      <c r="R325" s="45"/>
      <c r="S325" s="45" t="s">
        <v>1424</v>
      </c>
      <c r="T325" s="66" t="s">
        <v>1425</v>
      </c>
      <c r="U325" s="44" t="s">
        <v>1426</v>
      </c>
    </row>
    <row r="326" spans="1:21" ht="56.25" x14ac:dyDescent="0.2">
      <c r="A326" s="42"/>
      <c r="B326" s="43">
        <v>43936</v>
      </c>
      <c r="C326" s="26" t="s">
        <v>57</v>
      </c>
      <c r="D326" s="42">
        <v>325</v>
      </c>
      <c r="E326" s="43"/>
      <c r="F326" s="44" t="s">
        <v>617</v>
      </c>
      <c r="G326" s="44" t="s">
        <v>27</v>
      </c>
      <c r="H326" s="16" t="s">
        <v>640</v>
      </c>
      <c r="I326" s="16" t="s">
        <v>29</v>
      </c>
      <c r="J326" s="45" t="s">
        <v>618</v>
      </c>
      <c r="K326" s="46">
        <v>600</v>
      </c>
      <c r="L326" s="47">
        <v>7505</v>
      </c>
      <c r="M326" s="43">
        <v>43936</v>
      </c>
      <c r="N326" s="45" t="s">
        <v>641</v>
      </c>
      <c r="O326" s="54" t="s">
        <v>1427</v>
      </c>
      <c r="P326" s="50" t="s">
        <v>643</v>
      </c>
      <c r="Q326" s="50" t="s">
        <v>643</v>
      </c>
      <c r="R326" s="45"/>
      <c r="S326" s="45" t="s">
        <v>1428</v>
      </c>
      <c r="T326" s="66" t="s">
        <v>1429</v>
      </c>
      <c r="U326" s="44" t="s">
        <v>1430</v>
      </c>
    </row>
    <row r="327" spans="1:21" ht="33.75" x14ac:dyDescent="0.2">
      <c r="A327" s="42"/>
      <c r="B327" s="43">
        <v>43936</v>
      </c>
      <c r="C327" s="26" t="s">
        <v>57</v>
      </c>
      <c r="D327" s="42">
        <v>326</v>
      </c>
      <c r="E327" s="43"/>
      <c r="F327" s="44" t="s">
        <v>425</v>
      </c>
      <c r="G327" s="44" t="s">
        <v>27</v>
      </c>
      <c r="H327" s="16" t="s">
        <v>640</v>
      </c>
      <c r="I327" s="16" t="s">
        <v>29</v>
      </c>
      <c r="J327" s="45" t="s">
        <v>426</v>
      </c>
      <c r="K327" s="46">
        <v>50</v>
      </c>
      <c r="L327" s="47">
        <v>7513</v>
      </c>
      <c r="M327" s="43">
        <v>43936</v>
      </c>
      <c r="N327" s="45" t="s">
        <v>641</v>
      </c>
      <c r="O327" s="54"/>
      <c r="P327" s="49" t="s">
        <v>656</v>
      </c>
      <c r="Q327" s="50" t="s">
        <v>656</v>
      </c>
      <c r="R327" s="45"/>
      <c r="S327" s="45" t="s">
        <v>656</v>
      </c>
      <c r="T327" s="45" t="s">
        <v>656</v>
      </c>
      <c r="U327" s="44" t="s">
        <v>1431</v>
      </c>
    </row>
    <row r="328" spans="1:21" ht="33.75" x14ac:dyDescent="0.2">
      <c r="A328" s="42"/>
      <c r="B328" s="43">
        <v>43936</v>
      </c>
      <c r="C328" s="26" t="s">
        <v>57</v>
      </c>
      <c r="D328" s="42">
        <v>327</v>
      </c>
      <c r="E328" s="43"/>
      <c r="F328" s="44" t="s">
        <v>425</v>
      </c>
      <c r="G328" s="44" t="s">
        <v>27</v>
      </c>
      <c r="H328" s="16" t="s">
        <v>640</v>
      </c>
      <c r="I328" s="16" t="s">
        <v>29</v>
      </c>
      <c r="J328" s="45" t="s">
        <v>426</v>
      </c>
      <c r="K328" s="46">
        <v>150</v>
      </c>
      <c r="L328" s="47">
        <v>7516</v>
      </c>
      <c r="M328" s="43">
        <v>43936</v>
      </c>
      <c r="N328" s="45" t="s">
        <v>641</v>
      </c>
      <c r="O328" s="54"/>
      <c r="P328" s="50" t="s">
        <v>1432</v>
      </c>
      <c r="Q328" s="50" t="s">
        <v>1432</v>
      </c>
      <c r="R328" s="45"/>
      <c r="S328" s="45" t="s">
        <v>1432</v>
      </c>
      <c r="T328" s="66" t="s">
        <v>1433</v>
      </c>
      <c r="U328" s="44" t="s">
        <v>1434</v>
      </c>
    </row>
    <row r="329" spans="1:21" ht="33.75" x14ac:dyDescent="0.2">
      <c r="A329" s="42"/>
      <c r="B329" s="43">
        <v>43937</v>
      </c>
      <c r="C329" s="26" t="s">
        <v>57</v>
      </c>
      <c r="D329" s="42">
        <v>328</v>
      </c>
      <c r="E329" s="43"/>
      <c r="F329" s="44" t="s">
        <v>425</v>
      </c>
      <c r="G329" s="44" t="s">
        <v>27</v>
      </c>
      <c r="H329" s="16" t="s">
        <v>640</v>
      </c>
      <c r="I329" s="16" t="s">
        <v>29</v>
      </c>
      <c r="J329" s="45" t="s">
        <v>426</v>
      </c>
      <c r="K329" s="46">
        <v>100</v>
      </c>
      <c r="L329" s="47">
        <v>7540</v>
      </c>
      <c r="M329" s="43">
        <v>43937</v>
      </c>
      <c r="N329" s="45" t="s">
        <v>641</v>
      </c>
      <c r="O329" s="54"/>
      <c r="P329" s="50" t="s">
        <v>643</v>
      </c>
      <c r="Q329" s="50" t="s">
        <v>672</v>
      </c>
      <c r="R329" s="45"/>
      <c r="S329" s="45" t="s">
        <v>1435</v>
      </c>
      <c r="T329" s="66" t="s">
        <v>1436</v>
      </c>
      <c r="U329" s="44" t="s">
        <v>1437</v>
      </c>
    </row>
    <row r="330" spans="1:21" ht="45" x14ac:dyDescent="0.2">
      <c r="A330" s="42"/>
      <c r="B330" s="43">
        <v>43937</v>
      </c>
      <c r="C330" s="26" t="s">
        <v>57</v>
      </c>
      <c r="D330" s="42">
        <v>329</v>
      </c>
      <c r="E330" s="43"/>
      <c r="F330" s="76" t="s">
        <v>619</v>
      </c>
      <c r="G330" s="44" t="s">
        <v>27</v>
      </c>
      <c r="H330" s="16" t="s">
        <v>640</v>
      </c>
      <c r="I330" s="16" t="s">
        <v>29</v>
      </c>
      <c r="J330" s="45" t="s">
        <v>620</v>
      </c>
      <c r="K330" s="46">
        <v>8282.86</v>
      </c>
      <c r="L330" s="47">
        <v>7550</v>
      </c>
      <c r="M330" s="43">
        <v>43937</v>
      </c>
      <c r="N330" s="45" t="s">
        <v>641</v>
      </c>
      <c r="O330" s="54" t="s">
        <v>1438</v>
      </c>
      <c r="P330" s="49" t="s">
        <v>643</v>
      </c>
      <c r="Q330" s="50" t="s">
        <v>643</v>
      </c>
      <c r="R330" s="45" t="s">
        <v>1439</v>
      </c>
      <c r="S330" s="45" t="s">
        <v>1440</v>
      </c>
      <c r="T330" s="66" t="s">
        <v>1441</v>
      </c>
      <c r="U330" s="44" t="s">
        <v>1442</v>
      </c>
    </row>
    <row r="331" spans="1:21" ht="33.75" x14ac:dyDescent="0.2">
      <c r="A331" s="42"/>
      <c r="B331" s="43">
        <v>43937</v>
      </c>
      <c r="C331" s="26" t="s">
        <v>57</v>
      </c>
      <c r="D331" s="42">
        <v>330</v>
      </c>
      <c r="E331" s="43"/>
      <c r="F331" s="61" t="s">
        <v>438</v>
      </c>
      <c r="G331" s="61" t="s">
        <v>27</v>
      </c>
      <c r="H331" s="16" t="s">
        <v>640</v>
      </c>
      <c r="I331" s="16" t="s">
        <v>29</v>
      </c>
      <c r="J331" s="45" t="s">
        <v>426</v>
      </c>
      <c r="K331" s="46">
        <v>80</v>
      </c>
      <c r="L331" s="47">
        <v>7562</v>
      </c>
      <c r="M331" s="43">
        <v>43937</v>
      </c>
      <c r="N331" s="45" t="s">
        <v>641</v>
      </c>
      <c r="O331" s="54" t="s">
        <v>1443</v>
      </c>
      <c r="P331" s="49" t="s">
        <v>643</v>
      </c>
      <c r="Q331" s="50" t="s">
        <v>643</v>
      </c>
      <c r="R331" s="45"/>
      <c r="S331" s="45" t="s">
        <v>695</v>
      </c>
      <c r="T331" s="51" t="s">
        <v>696</v>
      </c>
      <c r="U331" s="61" t="s">
        <v>697</v>
      </c>
    </row>
    <row r="332" spans="1:21" ht="33.75" x14ac:dyDescent="0.2">
      <c r="A332" s="42"/>
      <c r="B332" s="43">
        <v>43937</v>
      </c>
      <c r="C332" s="26" t="s">
        <v>57</v>
      </c>
      <c r="D332" s="42">
        <v>331</v>
      </c>
      <c r="E332" s="43"/>
      <c r="F332" s="44" t="s">
        <v>425</v>
      </c>
      <c r="G332" s="44" t="s">
        <v>27</v>
      </c>
      <c r="H332" s="16" t="s">
        <v>640</v>
      </c>
      <c r="I332" s="16" t="s">
        <v>29</v>
      </c>
      <c r="J332" s="45" t="s">
        <v>426</v>
      </c>
      <c r="K332" s="46">
        <v>200</v>
      </c>
      <c r="L332" s="47">
        <v>7572</v>
      </c>
      <c r="M332" s="43">
        <v>43937</v>
      </c>
      <c r="N332" s="45" t="s">
        <v>641</v>
      </c>
      <c r="O332" s="54"/>
      <c r="P332" s="49" t="s">
        <v>656</v>
      </c>
      <c r="Q332" s="50" t="s">
        <v>656</v>
      </c>
      <c r="R332" s="45"/>
      <c r="S332" s="45" t="s">
        <v>656</v>
      </c>
      <c r="T332" s="45" t="s">
        <v>656</v>
      </c>
      <c r="U332" s="44" t="s">
        <v>1444</v>
      </c>
    </row>
    <row r="333" spans="1:21" ht="45" x14ac:dyDescent="0.2">
      <c r="A333" s="42"/>
      <c r="B333" s="43">
        <v>43937</v>
      </c>
      <c r="C333" s="26" t="s">
        <v>57</v>
      </c>
      <c r="D333" s="42">
        <v>332</v>
      </c>
      <c r="E333" s="43"/>
      <c r="F333" s="44" t="s">
        <v>621</v>
      </c>
      <c r="G333" s="44" t="s">
        <v>420</v>
      </c>
      <c r="H333" s="16" t="s">
        <v>640</v>
      </c>
      <c r="I333" s="16" t="s">
        <v>29</v>
      </c>
      <c r="J333" s="45" t="s">
        <v>426</v>
      </c>
      <c r="K333" s="46">
        <v>500</v>
      </c>
      <c r="L333" s="47">
        <v>7576</v>
      </c>
      <c r="M333" s="43">
        <v>43937</v>
      </c>
      <c r="N333" s="45" t="s">
        <v>641</v>
      </c>
      <c r="O333" s="54"/>
      <c r="P333" s="49" t="s">
        <v>643</v>
      </c>
      <c r="Q333" s="50" t="s">
        <v>643</v>
      </c>
      <c r="R333" s="45"/>
      <c r="S333" s="45" t="s">
        <v>1445</v>
      </c>
      <c r="T333" s="66" t="s">
        <v>1446</v>
      </c>
      <c r="U333" s="44" t="s">
        <v>1447</v>
      </c>
    </row>
    <row r="334" spans="1:21" ht="33.75" x14ac:dyDescent="0.2">
      <c r="A334" s="42"/>
      <c r="B334" s="43">
        <v>43937</v>
      </c>
      <c r="C334" s="26" t="s">
        <v>57</v>
      </c>
      <c r="D334" s="42">
        <v>333</v>
      </c>
      <c r="E334" s="43"/>
      <c r="F334" s="44" t="s">
        <v>425</v>
      </c>
      <c r="G334" s="44" t="s">
        <v>18</v>
      </c>
      <c r="H334" s="16" t="s">
        <v>640</v>
      </c>
      <c r="I334" s="16" t="s">
        <v>29</v>
      </c>
      <c r="J334" s="45" t="s">
        <v>426</v>
      </c>
      <c r="K334" s="46">
        <v>5</v>
      </c>
      <c r="L334" s="47">
        <v>7580</v>
      </c>
      <c r="M334" s="43">
        <v>43937</v>
      </c>
      <c r="N334" s="45" t="s">
        <v>641</v>
      </c>
      <c r="O334" s="54"/>
      <c r="P334" s="49" t="s">
        <v>656</v>
      </c>
      <c r="Q334" s="50" t="s">
        <v>656</v>
      </c>
      <c r="R334" s="45"/>
      <c r="S334" s="45" t="s">
        <v>656</v>
      </c>
      <c r="T334" s="45" t="s">
        <v>656</v>
      </c>
      <c r="U334" s="44" t="s">
        <v>1448</v>
      </c>
    </row>
    <row r="335" spans="1:21" ht="33.75" x14ac:dyDescent="0.2">
      <c r="A335" s="42"/>
      <c r="B335" s="43">
        <v>43938</v>
      </c>
      <c r="C335" s="26" t="s">
        <v>57</v>
      </c>
      <c r="D335" s="42">
        <v>334</v>
      </c>
      <c r="E335" s="43"/>
      <c r="F335" s="44" t="s">
        <v>425</v>
      </c>
      <c r="G335" s="44" t="s">
        <v>27</v>
      </c>
      <c r="H335" s="16" t="s">
        <v>640</v>
      </c>
      <c r="I335" s="16" t="s">
        <v>29</v>
      </c>
      <c r="J335" s="45" t="s">
        <v>426</v>
      </c>
      <c r="K335" s="46">
        <v>200</v>
      </c>
      <c r="L335" s="47">
        <v>7593</v>
      </c>
      <c r="M335" s="43">
        <v>43938</v>
      </c>
      <c r="N335" s="45" t="s">
        <v>641</v>
      </c>
      <c r="O335" s="54"/>
      <c r="P335" s="49" t="s">
        <v>656</v>
      </c>
      <c r="Q335" s="50" t="s">
        <v>656</v>
      </c>
      <c r="R335" s="45"/>
      <c r="S335" s="45" t="s">
        <v>656</v>
      </c>
      <c r="T335" s="45" t="s">
        <v>656</v>
      </c>
      <c r="U335" s="44" t="s">
        <v>1449</v>
      </c>
    </row>
    <row r="336" spans="1:21" ht="33.75" x14ac:dyDescent="0.2">
      <c r="A336" s="42"/>
      <c r="B336" s="43">
        <v>43938</v>
      </c>
      <c r="C336" s="26" t="s">
        <v>57</v>
      </c>
      <c r="D336" s="42">
        <v>335</v>
      </c>
      <c r="E336" s="43"/>
      <c r="F336" s="44" t="s">
        <v>425</v>
      </c>
      <c r="G336" s="44" t="s">
        <v>27</v>
      </c>
      <c r="H336" s="16" t="s">
        <v>640</v>
      </c>
      <c r="I336" s="16" t="s">
        <v>29</v>
      </c>
      <c r="J336" s="45" t="s">
        <v>426</v>
      </c>
      <c r="K336" s="46">
        <v>200</v>
      </c>
      <c r="L336" s="47">
        <v>7601</v>
      </c>
      <c r="M336" s="43">
        <v>43938</v>
      </c>
      <c r="N336" s="45" t="s">
        <v>641</v>
      </c>
      <c r="O336" s="54"/>
      <c r="P336" s="49" t="s">
        <v>656</v>
      </c>
      <c r="Q336" s="50" t="s">
        <v>656</v>
      </c>
      <c r="R336" s="45"/>
      <c r="S336" s="45" t="s">
        <v>656</v>
      </c>
      <c r="T336" s="45" t="s">
        <v>656</v>
      </c>
      <c r="U336" s="44" t="s">
        <v>1450</v>
      </c>
    </row>
    <row r="337" spans="1:21" ht="33.75" x14ac:dyDescent="0.2">
      <c r="A337" s="42"/>
      <c r="B337" s="43">
        <v>43938</v>
      </c>
      <c r="C337" s="26" t="s">
        <v>57</v>
      </c>
      <c r="D337" s="42">
        <v>336</v>
      </c>
      <c r="E337" s="43"/>
      <c r="F337" s="44" t="s">
        <v>622</v>
      </c>
      <c r="G337" s="44" t="s">
        <v>27</v>
      </c>
      <c r="H337" s="16" t="s">
        <v>640</v>
      </c>
      <c r="I337" s="16" t="s">
        <v>29</v>
      </c>
      <c r="J337" s="45" t="s">
        <v>426</v>
      </c>
      <c r="K337" s="46">
        <v>50</v>
      </c>
      <c r="L337" s="47">
        <v>7603</v>
      </c>
      <c r="M337" s="43">
        <v>43938</v>
      </c>
      <c r="N337" s="45" t="s">
        <v>641</v>
      </c>
      <c r="O337" s="54"/>
      <c r="P337" s="50" t="s">
        <v>643</v>
      </c>
      <c r="Q337" s="50" t="s">
        <v>643</v>
      </c>
      <c r="R337" s="45"/>
      <c r="S337" s="45" t="s">
        <v>1451</v>
      </c>
      <c r="T337" s="66" t="s">
        <v>1452</v>
      </c>
      <c r="U337" s="44" t="s">
        <v>1453</v>
      </c>
    </row>
    <row r="338" spans="1:21" ht="33.75" x14ac:dyDescent="0.2">
      <c r="A338" s="42"/>
      <c r="B338" s="43">
        <v>43938</v>
      </c>
      <c r="C338" s="26" t="s">
        <v>57</v>
      </c>
      <c r="D338" s="42">
        <v>337</v>
      </c>
      <c r="E338" s="43"/>
      <c r="F338" s="44" t="s">
        <v>425</v>
      </c>
      <c r="G338" s="44" t="s">
        <v>27</v>
      </c>
      <c r="H338" s="16" t="s">
        <v>640</v>
      </c>
      <c r="I338" s="16" t="s">
        <v>29</v>
      </c>
      <c r="J338" s="45" t="s">
        <v>426</v>
      </c>
      <c r="K338" s="46">
        <v>50</v>
      </c>
      <c r="L338" s="47">
        <v>7605</v>
      </c>
      <c r="M338" s="43">
        <v>43938</v>
      </c>
      <c r="N338" s="45" t="s">
        <v>641</v>
      </c>
      <c r="O338" s="54"/>
      <c r="P338" s="49" t="s">
        <v>656</v>
      </c>
      <c r="Q338" s="50" t="s">
        <v>656</v>
      </c>
      <c r="R338" s="45"/>
      <c r="S338" s="45" t="s">
        <v>656</v>
      </c>
      <c r="T338" s="45" t="s">
        <v>656</v>
      </c>
      <c r="U338" s="44" t="s">
        <v>1454</v>
      </c>
    </row>
    <row r="339" spans="1:21" ht="33.75" x14ac:dyDescent="0.2">
      <c r="A339" s="42"/>
      <c r="B339" s="43">
        <v>43938</v>
      </c>
      <c r="C339" s="26" t="s">
        <v>57</v>
      </c>
      <c r="D339" s="42">
        <v>338</v>
      </c>
      <c r="E339" s="43"/>
      <c r="F339" s="44" t="s">
        <v>483</v>
      </c>
      <c r="G339" s="44" t="s">
        <v>27</v>
      </c>
      <c r="H339" s="16" t="s">
        <v>640</v>
      </c>
      <c r="I339" s="16" t="s">
        <v>29</v>
      </c>
      <c r="J339" s="45" t="s">
        <v>426</v>
      </c>
      <c r="K339" s="46">
        <v>200</v>
      </c>
      <c r="L339" s="47">
        <v>7628</v>
      </c>
      <c r="M339" s="43">
        <v>43938</v>
      </c>
      <c r="N339" s="45" t="s">
        <v>641</v>
      </c>
      <c r="O339" s="54"/>
      <c r="P339" s="50" t="s">
        <v>643</v>
      </c>
      <c r="Q339" s="50" t="s">
        <v>643</v>
      </c>
      <c r="R339" s="45"/>
      <c r="S339" s="45" t="s">
        <v>881</v>
      </c>
      <c r="T339" s="51" t="s">
        <v>882</v>
      </c>
      <c r="U339" s="44" t="s">
        <v>883</v>
      </c>
    </row>
    <row r="340" spans="1:21" ht="45" x14ac:dyDescent="0.2">
      <c r="A340" s="42"/>
      <c r="B340" s="43">
        <v>43941</v>
      </c>
      <c r="C340" s="26" t="s">
        <v>57</v>
      </c>
      <c r="D340" s="42">
        <v>339</v>
      </c>
      <c r="E340" s="43"/>
      <c r="F340" s="44" t="s">
        <v>623</v>
      </c>
      <c r="G340" s="44" t="s">
        <v>18</v>
      </c>
      <c r="H340" s="16" t="s">
        <v>640</v>
      </c>
      <c r="I340" s="16" t="s">
        <v>29</v>
      </c>
      <c r="J340" s="45" t="s">
        <v>426</v>
      </c>
      <c r="K340" s="46">
        <v>1500</v>
      </c>
      <c r="L340" s="47">
        <v>7670</v>
      </c>
      <c r="M340" s="43">
        <v>43941</v>
      </c>
      <c r="N340" s="45" t="s">
        <v>641</v>
      </c>
      <c r="O340" s="54"/>
      <c r="P340" s="49" t="s">
        <v>643</v>
      </c>
      <c r="Q340" s="50" t="s">
        <v>643</v>
      </c>
      <c r="R340" s="45"/>
      <c r="S340" s="45" t="s">
        <v>1455</v>
      </c>
      <c r="T340" s="66" t="s">
        <v>1456</v>
      </c>
      <c r="U340" s="44" t="s">
        <v>1457</v>
      </c>
    </row>
    <row r="341" spans="1:21" ht="45" x14ac:dyDescent="0.2">
      <c r="A341" s="42"/>
      <c r="B341" s="43">
        <v>43941</v>
      </c>
      <c r="C341" s="26" t="s">
        <v>57</v>
      </c>
      <c r="D341" s="42">
        <v>340</v>
      </c>
      <c r="E341" s="43"/>
      <c r="F341" s="44" t="s">
        <v>425</v>
      </c>
      <c r="G341" s="44" t="s">
        <v>18</v>
      </c>
      <c r="H341" s="16" t="s">
        <v>640</v>
      </c>
      <c r="I341" s="16" t="s">
        <v>29</v>
      </c>
      <c r="J341" s="45" t="s">
        <v>426</v>
      </c>
      <c r="K341" s="46">
        <v>100</v>
      </c>
      <c r="L341" s="47">
        <v>7671</v>
      </c>
      <c r="M341" s="43">
        <v>43941</v>
      </c>
      <c r="N341" s="45" t="s">
        <v>641</v>
      </c>
      <c r="O341" s="54"/>
      <c r="P341" s="50" t="s">
        <v>656</v>
      </c>
      <c r="Q341" s="50" t="s">
        <v>656</v>
      </c>
      <c r="R341" s="45"/>
      <c r="S341" s="45" t="s">
        <v>656</v>
      </c>
      <c r="T341" s="66" t="s">
        <v>656</v>
      </c>
      <c r="U341" s="44" t="s">
        <v>1458</v>
      </c>
    </row>
    <row r="342" spans="1:21" ht="67.5" x14ac:dyDescent="0.2">
      <c r="A342" s="42"/>
      <c r="B342" s="43">
        <v>43942</v>
      </c>
      <c r="C342" s="26" t="s">
        <v>57</v>
      </c>
      <c r="D342" s="42">
        <v>341</v>
      </c>
      <c r="E342" s="43"/>
      <c r="F342" s="44" t="s">
        <v>624</v>
      </c>
      <c r="G342" s="44" t="s">
        <v>420</v>
      </c>
      <c r="H342" s="16" t="s">
        <v>640</v>
      </c>
      <c r="I342" s="16" t="s">
        <v>29</v>
      </c>
      <c r="J342" s="45" t="s">
        <v>426</v>
      </c>
      <c r="K342" s="46">
        <v>10000</v>
      </c>
      <c r="L342" s="47">
        <v>7758</v>
      </c>
      <c r="M342" s="43">
        <v>43942</v>
      </c>
      <c r="N342" s="45" t="s">
        <v>641</v>
      </c>
      <c r="O342" s="54"/>
      <c r="P342" s="49" t="s">
        <v>643</v>
      </c>
      <c r="Q342" s="50" t="s">
        <v>643</v>
      </c>
      <c r="R342" s="45"/>
      <c r="S342" s="45" t="s">
        <v>1459</v>
      </c>
      <c r="T342" s="66" t="s">
        <v>1460</v>
      </c>
      <c r="U342" s="44" t="s">
        <v>1461</v>
      </c>
    </row>
    <row r="343" spans="1:21" ht="33.75" x14ac:dyDescent="0.2">
      <c r="A343" s="42"/>
      <c r="B343" s="43">
        <v>43943</v>
      </c>
      <c r="C343" s="26" t="s">
        <v>57</v>
      </c>
      <c r="D343" s="42">
        <v>342</v>
      </c>
      <c r="E343" s="43"/>
      <c r="F343" s="44" t="s">
        <v>425</v>
      </c>
      <c r="G343" s="44" t="s">
        <v>18</v>
      </c>
      <c r="H343" s="16" t="s">
        <v>640</v>
      </c>
      <c r="I343" s="16" t="s">
        <v>29</v>
      </c>
      <c r="J343" s="45" t="s">
        <v>426</v>
      </c>
      <c r="K343" s="46">
        <v>5</v>
      </c>
      <c r="L343" s="47">
        <v>7784</v>
      </c>
      <c r="M343" s="43">
        <v>43943</v>
      </c>
      <c r="N343" s="45" t="s">
        <v>641</v>
      </c>
      <c r="O343" s="54"/>
      <c r="P343" s="49" t="s">
        <v>656</v>
      </c>
      <c r="Q343" s="50" t="s">
        <v>656</v>
      </c>
      <c r="R343" s="45"/>
      <c r="S343" s="45" t="s">
        <v>656</v>
      </c>
      <c r="T343" s="45" t="s">
        <v>656</v>
      </c>
      <c r="U343" s="44" t="s">
        <v>1448</v>
      </c>
    </row>
    <row r="344" spans="1:21" ht="33.75" x14ac:dyDescent="0.2">
      <c r="A344" s="42"/>
      <c r="B344" s="43">
        <v>43943</v>
      </c>
      <c r="C344" s="26" t="s">
        <v>57</v>
      </c>
      <c r="D344" s="42">
        <v>343</v>
      </c>
      <c r="E344" s="43"/>
      <c r="F344" s="44" t="s">
        <v>425</v>
      </c>
      <c r="G344" s="44" t="s">
        <v>27</v>
      </c>
      <c r="H344" s="16" t="s">
        <v>640</v>
      </c>
      <c r="I344" s="16" t="s">
        <v>29</v>
      </c>
      <c r="J344" s="45" t="s">
        <v>625</v>
      </c>
      <c r="K344" s="46">
        <v>580</v>
      </c>
      <c r="L344" s="47">
        <v>7827</v>
      </c>
      <c r="M344" s="43">
        <v>43943</v>
      </c>
      <c r="N344" s="45" t="s">
        <v>641</v>
      </c>
      <c r="O344" s="54" t="s">
        <v>1462</v>
      </c>
      <c r="P344" s="50" t="s">
        <v>656</v>
      </c>
      <c r="Q344" s="50" t="s">
        <v>656</v>
      </c>
      <c r="R344" s="45"/>
      <c r="S344" s="45" t="s">
        <v>656</v>
      </c>
      <c r="T344" s="45" t="s">
        <v>656</v>
      </c>
      <c r="U344" s="44" t="s">
        <v>1463</v>
      </c>
    </row>
    <row r="345" spans="1:21" ht="33.75" x14ac:dyDescent="0.2">
      <c r="A345" s="42"/>
      <c r="B345" s="43">
        <v>43942</v>
      </c>
      <c r="C345" s="26" t="s">
        <v>57</v>
      </c>
      <c r="D345" s="42">
        <v>344</v>
      </c>
      <c r="E345" s="43"/>
      <c r="F345" s="44" t="s">
        <v>425</v>
      </c>
      <c r="G345" s="44" t="s">
        <v>27</v>
      </c>
      <c r="H345" s="16" t="s">
        <v>640</v>
      </c>
      <c r="I345" s="16" t="s">
        <v>29</v>
      </c>
      <c r="J345" s="45" t="s">
        <v>426</v>
      </c>
      <c r="K345" s="46">
        <v>1000</v>
      </c>
      <c r="L345" s="47" t="s">
        <v>626</v>
      </c>
      <c r="M345" s="43">
        <v>43942</v>
      </c>
      <c r="N345" s="45" t="s">
        <v>641</v>
      </c>
      <c r="O345" s="54"/>
      <c r="P345" s="50" t="s">
        <v>656</v>
      </c>
      <c r="Q345" s="50" t="s">
        <v>656</v>
      </c>
      <c r="R345" s="45"/>
      <c r="S345" s="45" t="s">
        <v>656</v>
      </c>
      <c r="T345" s="66" t="s">
        <v>656</v>
      </c>
      <c r="U345" s="44" t="s">
        <v>1464</v>
      </c>
    </row>
    <row r="346" spans="1:21" ht="34.5" thickBot="1" x14ac:dyDescent="0.25">
      <c r="A346" s="42"/>
      <c r="B346" s="43"/>
      <c r="C346" s="43"/>
      <c r="D346" s="43"/>
      <c r="E346" s="43"/>
      <c r="F346" s="44"/>
      <c r="G346" s="44"/>
      <c r="H346" s="44"/>
      <c r="I346" s="44"/>
      <c r="J346" s="44"/>
      <c r="K346" s="46"/>
      <c r="L346" s="47"/>
      <c r="M346" s="43"/>
      <c r="N346" s="45" t="s">
        <v>641</v>
      </c>
      <c r="O346" s="54"/>
      <c r="P346" s="50"/>
      <c r="Q346" s="50"/>
      <c r="R346" s="45"/>
      <c r="S346" s="45"/>
      <c r="T346" s="66"/>
      <c r="U346" s="44"/>
    </row>
    <row r="347" spans="1:21" ht="13.5" thickBot="1" x14ac:dyDescent="0.25">
      <c r="B347" s="79"/>
      <c r="C347" s="79"/>
      <c r="D347" s="79"/>
      <c r="E347" s="79"/>
      <c r="F347" s="80"/>
      <c r="G347" s="80"/>
      <c r="H347" s="80"/>
      <c r="I347" s="80"/>
      <c r="J347" s="80"/>
      <c r="K347" s="81">
        <v>2522177.3899999997</v>
      </c>
      <c r="L347" s="82"/>
      <c r="M347" s="79"/>
      <c r="N347" s="83"/>
      <c r="O347" s="84"/>
      <c r="R347" s="83"/>
      <c r="S347" s="86"/>
      <c r="T347" s="87"/>
      <c r="U347" s="80"/>
    </row>
    <row r="348" spans="1:21" ht="6" customHeight="1" x14ac:dyDescent="0.2">
      <c r="B348" s="56"/>
      <c r="C348" s="56"/>
      <c r="D348" s="56"/>
      <c r="E348" s="56"/>
      <c r="F348" s="83"/>
      <c r="G348" s="83"/>
      <c r="H348" s="83"/>
      <c r="I348" s="83"/>
      <c r="J348" s="83"/>
      <c r="K348" s="88"/>
      <c r="L348" s="56"/>
      <c r="M348" s="56"/>
      <c r="N348" s="56"/>
      <c r="O348" s="89"/>
      <c r="P348" s="90"/>
      <c r="Q348" s="90"/>
      <c r="R348" s="56"/>
      <c r="S348" s="91"/>
      <c r="T348" s="92"/>
      <c r="U348" s="8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1"/>
  <sheetViews>
    <sheetView workbookViewId="0">
      <selection activeCell="E6" sqref="E6"/>
    </sheetView>
  </sheetViews>
  <sheetFormatPr defaultColWidth="11.42578125" defaultRowHeight="15" x14ac:dyDescent="0.25"/>
  <cols>
    <col min="1" max="1" width="17.28515625" bestFit="1" customWidth="1"/>
    <col min="3" max="3" width="20.28515625" bestFit="1" customWidth="1"/>
    <col min="4" max="4" width="15" customWidth="1"/>
    <col min="5" max="5" width="21" customWidth="1"/>
    <col min="7" max="7" width="40.28515625" style="11" customWidth="1"/>
    <col min="8" max="8" width="37.28515625" style="11" customWidth="1"/>
    <col min="9" max="9" width="25.42578125" customWidth="1"/>
  </cols>
  <sheetData>
    <row r="1" spans="1:10" ht="45" x14ac:dyDescent="0.25">
      <c r="A1" s="3" t="s">
        <v>18</v>
      </c>
      <c r="B1" s="4" t="s">
        <v>19</v>
      </c>
      <c r="C1" s="4" t="s">
        <v>20</v>
      </c>
      <c r="D1" s="4" t="s">
        <v>21</v>
      </c>
      <c r="E1" s="4" t="s">
        <v>22</v>
      </c>
      <c r="G1" s="7" t="s">
        <v>23</v>
      </c>
      <c r="H1" s="8" t="s">
        <v>24</v>
      </c>
      <c r="I1" s="2" t="s">
        <v>25</v>
      </c>
      <c r="J1" s="2" t="s">
        <v>25</v>
      </c>
    </row>
    <row r="2" spans="1:10" ht="25.5" x14ac:dyDescent="0.25">
      <c r="A2" t="s">
        <v>26</v>
      </c>
      <c r="B2" t="s">
        <v>27</v>
      </c>
      <c r="C2" s="5" t="s">
        <v>28</v>
      </c>
      <c r="D2" t="s">
        <v>29</v>
      </c>
      <c r="E2" s="5" t="s">
        <v>30</v>
      </c>
      <c r="G2" s="9" t="s">
        <v>31</v>
      </c>
      <c r="H2" s="10" t="s">
        <v>32</v>
      </c>
      <c r="I2" s="1" t="s">
        <v>33</v>
      </c>
      <c r="J2" t="s">
        <v>34</v>
      </c>
    </row>
    <row r="3" spans="1:10" ht="25.5" x14ac:dyDescent="0.25">
      <c r="A3" t="s">
        <v>35</v>
      </c>
      <c r="B3" t="s">
        <v>36</v>
      </c>
      <c r="C3" s="5" t="s">
        <v>37</v>
      </c>
      <c r="D3" t="s">
        <v>38</v>
      </c>
      <c r="E3" s="5" t="s">
        <v>39</v>
      </c>
      <c r="G3" s="9" t="s">
        <v>40</v>
      </c>
      <c r="H3" s="9" t="s">
        <v>41</v>
      </c>
      <c r="I3" s="1" t="s">
        <v>42</v>
      </c>
      <c r="J3" t="s">
        <v>43</v>
      </c>
    </row>
    <row r="4" spans="1:10" x14ac:dyDescent="0.25">
      <c r="A4" t="s">
        <v>44</v>
      </c>
      <c r="B4" t="s">
        <v>18</v>
      </c>
      <c r="C4" s="5" t="s">
        <v>45</v>
      </c>
      <c r="E4" s="5" t="s">
        <v>46</v>
      </c>
      <c r="G4" s="9" t="s">
        <v>47</v>
      </c>
      <c r="H4" s="9" t="s">
        <v>48</v>
      </c>
      <c r="J4" t="s">
        <v>49</v>
      </c>
    </row>
    <row r="5" spans="1:10" ht="25.5" x14ac:dyDescent="0.25">
      <c r="A5" t="s">
        <v>50</v>
      </c>
      <c r="B5" t="s">
        <v>51</v>
      </c>
      <c r="C5" s="5" t="s">
        <v>52</v>
      </c>
      <c r="E5" s="5" t="s">
        <v>53</v>
      </c>
      <c r="G5" s="9" t="s">
        <v>54</v>
      </c>
      <c r="H5" s="9" t="s">
        <v>55</v>
      </c>
      <c r="J5" t="s">
        <v>56</v>
      </c>
    </row>
    <row r="6" spans="1:10" x14ac:dyDescent="0.25">
      <c r="A6" t="s">
        <v>57</v>
      </c>
      <c r="B6" t="s">
        <v>58</v>
      </c>
      <c r="C6" s="5" t="s">
        <v>46</v>
      </c>
      <c r="E6" s="6" t="s">
        <v>59</v>
      </c>
      <c r="G6" s="9" t="s">
        <v>60</v>
      </c>
      <c r="H6" s="9" t="s">
        <v>61</v>
      </c>
      <c r="J6" t="s">
        <v>62</v>
      </c>
    </row>
    <row r="7" spans="1:10" x14ac:dyDescent="0.25">
      <c r="A7" t="s">
        <v>63</v>
      </c>
      <c r="B7" t="s">
        <v>64</v>
      </c>
      <c r="C7" s="5" t="s">
        <v>65</v>
      </c>
      <c r="E7" s="6" t="s">
        <v>66</v>
      </c>
      <c r="G7" s="9" t="s">
        <v>67</v>
      </c>
      <c r="H7" s="9" t="s">
        <v>64</v>
      </c>
      <c r="J7" t="s">
        <v>68</v>
      </c>
    </row>
    <row r="8" spans="1:10" ht="38.25" x14ac:dyDescent="0.25">
      <c r="A8" t="s">
        <v>69</v>
      </c>
      <c r="C8" s="6"/>
      <c r="G8" s="9" t="s">
        <v>70</v>
      </c>
      <c r="H8" s="17" t="s">
        <v>71</v>
      </c>
      <c r="J8" t="s">
        <v>72</v>
      </c>
    </row>
    <row r="9" spans="1:10" ht="25.5" x14ac:dyDescent="0.25">
      <c r="A9" t="s">
        <v>73</v>
      </c>
      <c r="C9" s="6"/>
      <c r="G9" s="9" t="s">
        <v>74</v>
      </c>
      <c r="J9" t="s">
        <v>75</v>
      </c>
    </row>
    <row r="10" spans="1:10" x14ac:dyDescent="0.25">
      <c r="A10" t="s">
        <v>76</v>
      </c>
      <c r="G10" s="9" t="s">
        <v>77</v>
      </c>
      <c r="J10" t="s">
        <v>78</v>
      </c>
    </row>
    <row r="11" spans="1:10" x14ac:dyDescent="0.25">
      <c r="A11" t="s">
        <v>79</v>
      </c>
      <c r="G11" s="9" t="s">
        <v>80</v>
      </c>
      <c r="J11" t="s">
        <v>81</v>
      </c>
    </row>
    <row r="12" spans="1:10" x14ac:dyDescent="0.25">
      <c r="A12" t="s">
        <v>82</v>
      </c>
      <c r="G12" s="9" t="s">
        <v>83</v>
      </c>
      <c r="J12" t="s">
        <v>84</v>
      </c>
    </row>
    <row r="13" spans="1:10" x14ac:dyDescent="0.25">
      <c r="A13" t="s">
        <v>85</v>
      </c>
      <c r="G13" s="9" t="s">
        <v>64</v>
      </c>
      <c r="J13" t="s">
        <v>86</v>
      </c>
    </row>
    <row r="14" spans="1:10" x14ac:dyDescent="0.25">
      <c r="A14" t="s">
        <v>87</v>
      </c>
      <c r="J14" t="s">
        <v>88</v>
      </c>
    </row>
    <row r="15" spans="1:10" x14ac:dyDescent="0.25">
      <c r="J15" t="s">
        <v>89</v>
      </c>
    </row>
    <row r="16" spans="1:10" x14ac:dyDescent="0.25">
      <c r="J16" t="s">
        <v>90</v>
      </c>
    </row>
    <row r="17" spans="3:10" x14ac:dyDescent="0.25">
      <c r="J17" t="s">
        <v>91</v>
      </c>
    </row>
    <row r="18" spans="3:10" x14ac:dyDescent="0.25">
      <c r="J18" t="s">
        <v>92</v>
      </c>
    </row>
    <row r="19" spans="3:10" x14ac:dyDescent="0.25">
      <c r="J19" t="s">
        <v>93</v>
      </c>
    </row>
    <row r="20" spans="3:10" x14ac:dyDescent="0.25">
      <c r="C20" t="s">
        <v>94</v>
      </c>
      <c r="J20" t="s">
        <v>95</v>
      </c>
    </row>
    <row r="21" spans="3:10" x14ac:dyDescent="0.25">
      <c r="J21" t="s">
        <v>96</v>
      </c>
    </row>
    <row r="22" spans="3:10" x14ac:dyDescent="0.25">
      <c r="H22" s="11" t="s">
        <v>97</v>
      </c>
      <c r="J22" t="s">
        <v>98</v>
      </c>
    </row>
    <row r="23" spans="3:10" x14ac:dyDescent="0.25">
      <c r="J23" t="s">
        <v>99</v>
      </c>
    </row>
    <row r="24" spans="3:10" x14ac:dyDescent="0.25">
      <c r="J24" t="s">
        <v>100</v>
      </c>
    </row>
    <row r="25" spans="3:10" x14ac:dyDescent="0.25">
      <c r="J25" t="s">
        <v>101</v>
      </c>
    </row>
    <row r="26" spans="3:10" x14ac:dyDescent="0.25">
      <c r="J26" t="s">
        <v>102</v>
      </c>
    </row>
    <row r="27" spans="3:10" x14ac:dyDescent="0.25">
      <c r="J27" t="s">
        <v>103</v>
      </c>
    </row>
    <row r="28" spans="3:10" x14ac:dyDescent="0.25">
      <c r="J28" t="s">
        <v>104</v>
      </c>
    </row>
    <row r="29" spans="3:10" x14ac:dyDescent="0.25">
      <c r="J29" t="s">
        <v>105</v>
      </c>
    </row>
    <row r="30" spans="3:10" x14ac:dyDescent="0.25">
      <c r="J30" t="s">
        <v>106</v>
      </c>
    </row>
    <row r="31" spans="3:10" x14ac:dyDescent="0.25">
      <c r="J31" t="s">
        <v>107</v>
      </c>
    </row>
    <row r="32" spans="3:10" x14ac:dyDescent="0.25">
      <c r="J32" t="s">
        <v>108</v>
      </c>
    </row>
    <row r="33" spans="10:10" x14ac:dyDescent="0.25">
      <c r="J33" t="s">
        <v>109</v>
      </c>
    </row>
    <row r="34" spans="10:10" x14ac:dyDescent="0.25">
      <c r="J34" t="s">
        <v>110</v>
      </c>
    </row>
    <row r="35" spans="10:10" x14ac:dyDescent="0.25">
      <c r="J35" t="s">
        <v>111</v>
      </c>
    </row>
    <row r="36" spans="10:10" x14ac:dyDescent="0.25">
      <c r="J36" t="s">
        <v>112</v>
      </c>
    </row>
    <row r="37" spans="10:10" x14ac:dyDescent="0.25">
      <c r="J37" t="s">
        <v>113</v>
      </c>
    </row>
    <row r="38" spans="10:10" x14ac:dyDescent="0.25">
      <c r="J38" t="s">
        <v>114</v>
      </c>
    </row>
    <row r="39" spans="10:10" x14ac:dyDescent="0.25">
      <c r="J39" t="s">
        <v>115</v>
      </c>
    </row>
    <row r="40" spans="10:10" x14ac:dyDescent="0.25">
      <c r="J40" t="s">
        <v>116</v>
      </c>
    </row>
    <row r="41" spans="10:10" x14ac:dyDescent="0.25">
      <c r="J41" t="s">
        <v>117</v>
      </c>
    </row>
    <row r="42" spans="10:10" x14ac:dyDescent="0.25">
      <c r="J42" t="s">
        <v>118</v>
      </c>
    </row>
    <row r="43" spans="10:10" x14ac:dyDescent="0.25">
      <c r="J43" t="s">
        <v>119</v>
      </c>
    </row>
    <row r="44" spans="10:10" x14ac:dyDescent="0.25">
      <c r="J44" t="s">
        <v>120</v>
      </c>
    </row>
    <row r="45" spans="10:10" x14ac:dyDescent="0.25">
      <c r="J45" t="s">
        <v>121</v>
      </c>
    </row>
    <row r="46" spans="10:10" x14ac:dyDescent="0.25">
      <c r="J46" t="s">
        <v>122</v>
      </c>
    </row>
    <row r="47" spans="10:10" x14ac:dyDescent="0.25">
      <c r="J47" t="s">
        <v>123</v>
      </c>
    </row>
    <row r="48" spans="10:10" x14ac:dyDescent="0.25">
      <c r="J48" t="s">
        <v>124</v>
      </c>
    </row>
    <row r="49" spans="10:10" x14ac:dyDescent="0.25">
      <c r="J49" t="s">
        <v>125</v>
      </c>
    </row>
    <row r="50" spans="10:10" x14ac:dyDescent="0.25">
      <c r="J50" t="s">
        <v>126</v>
      </c>
    </row>
    <row r="51" spans="10:10" x14ac:dyDescent="0.25">
      <c r="J51" t="s">
        <v>127</v>
      </c>
    </row>
    <row r="52" spans="10:10" x14ac:dyDescent="0.25">
      <c r="J52" t="s">
        <v>128</v>
      </c>
    </row>
    <row r="53" spans="10:10" x14ac:dyDescent="0.25">
      <c r="J53" t="s">
        <v>129</v>
      </c>
    </row>
    <row r="54" spans="10:10" x14ac:dyDescent="0.25">
      <c r="J54" t="s">
        <v>130</v>
      </c>
    </row>
    <row r="55" spans="10:10" x14ac:dyDescent="0.25">
      <c r="J55" t="s">
        <v>131</v>
      </c>
    </row>
    <row r="56" spans="10:10" x14ac:dyDescent="0.25">
      <c r="J56" t="s">
        <v>132</v>
      </c>
    </row>
    <row r="57" spans="10:10" x14ac:dyDescent="0.25">
      <c r="J57" t="s">
        <v>133</v>
      </c>
    </row>
    <row r="58" spans="10:10" x14ac:dyDescent="0.25">
      <c r="J58" t="s">
        <v>134</v>
      </c>
    </row>
    <row r="59" spans="10:10" x14ac:dyDescent="0.25">
      <c r="J59" t="s">
        <v>135</v>
      </c>
    </row>
    <row r="60" spans="10:10" x14ac:dyDescent="0.25">
      <c r="J60" t="s">
        <v>136</v>
      </c>
    </row>
    <row r="61" spans="10:10" x14ac:dyDescent="0.25">
      <c r="J61" t="s">
        <v>137</v>
      </c>
    </row>
    <row r="62" spans="10:10" x14ac:dyDescent="0.25">
      <c r="J62" t="s">
        <v>138</v>
      </c>
    </row>
    <row r="63" spans="10:10" x14ac:dyDescent="0.25">
      <c r="J63" t="s">
        <v>139</v>
      </c>
    </row>
    <row r="64" spans="10:10" x14ac:dyDescent="0.25">
      <c r="J64" t="s">
        <v>140</v>
      </c>
    </row>
    <row r="65" spans="10:10" x14ac:dyDescent="0.25">
      <c r="J65" t="s">
        <v>141</v>
      </c>
    </row>
    <row r="66" spans="10:10" x14ac:dyDescent="0.25">
      <c r="J66" t="s">
        <v>142</v>
      </c>
    </row>
    <row r="67" spans="10:10" x14ac:dyDescent="0.25">
      <c r="J67" t="s">
        <v>143</v>
      </c>
    </row>
    <row r="68" spans="10:10" x14ac:dyDescent="0.25">
      <c r="J68" t="s">
        <v>144</v>
      </c>
    </row>
    <row r="69" spans="10:10" x14ac:dyDescent="0.25">
      <c r="J69" t="s">
        <v>145</v>
      </c>
    </row>
    <row r="70" spans="10:10" x14ac:dyDescent="0.25">
      <c r="J70" t="s">
        <v>146</v>
      </c>
    </row>
    <row r="71" spans="10:10" x14ac:dyDescent="0.25">
      <c r="J71" t="s">
        <v>147</v>
      </c>
    </row>
    <row r="72" spans="10:10" x14ac:dyDescent="0.25">
      <c r="J72" t="s">
        <v>148</v>
      </c>
    </row>
    <row r="73" spans="10:10" x14ac:dyDescent="0.25">
      <c r="J73" t="s">
        <v>149</v>
      </c>
    </row>
    <row r="74" spans="10:10" x14ac:dyDescent="0.25">
      <c r="J74" t="s">
        <v>150</v>
      </c>
    </row>
    <row r="75" spans="10:10" x14ac:dyDescent="0.25">
      <c r="J75" t="s">
        <v>151</v>
      </c>
    </row>
    <row r="76" spans="10:10" x14ac:dyDescent="0.25">
      <c r="J76" t="s">
        <v>152</v>
      </c>
    </row>
    <row r="77" spans="10:10" x14ac:dyDescent="0.25">
      <c r="J77" t="s">
        <v>153</v>
      </c>
    </row>
    <row r="78" spans="10:10" x14ac:dyDescent="0.25">
      <c r="J78" t="s">
        <v>154</v>
      </c>
    </row>
    <row r="79" spans="10:10" x14ac:dyDescent="0.25">
      <c r="J79" t="s">
        <v>155</v>
      </c>
    </row>
    <row r="80" spans="10:10" x14ac:dyDescent="0.25">
      <c r="J80" t="s">
        <v>156</v>
      </c>
    </row>
    <row r="81" spans="10:10" x14ac:dyDescent="0.25">
      <c r="J81" t="s">
        <v>157</v>
      </c>
    </row>
    <row r="82" spans="10:10" x14ac:dyDescent="0.25">
      <c r="J82" t="s">
        <v>158</v>
      </c>
    </row>
    <row r="83" spans="10:10" x14ac:dyDescent="0.25">
      <c r="J83" t="s">
        <v>159</v>
      </c>
    </row>
    <row r="84" spans="10:10" x14ac:dyDescent="0.25">
      <c r="J84" t="s">
        <v>160</v>
      </c>
    </row>
    <row r="85" spans="10:10" x14ac:dyDescent="0.25">
      <c r="J85" t="s">
        <v>161</v>
      </c>
    </row>
    <row r="86" spans="10:10" x14ac:dyDescent="0.25">
      <c r="J86" t="s">
        <v>162</v>
      </c>
    </row>
    <row r="87" spans="10:10" x14ac:dyDescent="0.25">
      <c r="J87" t="s">
        <v>163</v>
      </c>
    </row>
    <row r="88" spans="10:10" x14ac:dyDescent="0.25">
      <c r="J88" t="s">
        <v>164</v>
      </c>
    </row>
    <row r="89" spans="10:10" x14ac:dyDescent="0.25">
      <c r="J89" t="s">
        <v>165</v>
      </c>
    </row>
    <row r="90" spans="10:10" x14ac:dyDescent="0.25">
      <c r="J90" t="s">
        <v>166</v>
      </c>
    </row>
    <row r="91" spans="10:10" x14ac:dyDescent="0.25">
      <c r="J91" t="s">
        <v>167</v>
      </c>
    </row>
    <row r="92" spans="10:10" x14ac:dyDescent="0.25">
      <c r="J92" t="s">
        <v>168</v>
      </c>
    </row>
    <row r="93" spans="10:10" x14ac:dyDescent="0.25">
      <c r="J93" t="s">
        <v>169</v>
      </c>
    </row>
    <row r="94" spans="10:10" x14ac:dyDescent="0.25">
      <c r="J94" t="s">
        <v>170</v>
      </c>
    </row>
    <row r="95" spans="10:10" x14ac:dyDescent="0.25">
      <c r="J95" t="s">
        <v>171</v>
      </c>
    </row>
    <row r="96" spans="10:10" x14ac:dyDescent="0.25">
      <c r="J96" t="s">
        <v>172</v>
      </c>
    </row>
    <row r="97" spans="10:10" x14ac:dyDescent="0.25">
      <c r="J97" t="s">
        <v>173</v>
      </c>
    </row>
    <row r="98" spans="10:10" x14ac:dyDescent="0.25">
      <c r="J98" t="s">
        <v>174</v>
      </c>
    </row>
    <row r="99" spans="10:10" x14ac:dyDescent="0.25">
      <c r="J99" t="s">
        <v>175</v>
      </c>
    </row>
    <row r="100" spans="10:10" x14ac:dyDescent="0.25">
      <c r="J100" t="s">
        <v>176</v>
      </c>
    </row>
    <row r="101" spans="10:10" x14ac:dyDescent="0.25">
      <c r="J101" t="s">
        <v>177</v>
      </c>
    </row>
    <row r="102" spans="10:10" x14ac:dyDescent="0.25">
      <c r="J102" t="s">
        <v>178</v>
      </c>
    </row>
    <row r="103" spans="10:10" x14ac:dyDescent="0.25">
      <c r="J103" t="s">
        <v>179</v>
      </c>
    </row>
    <row r="104" spans="10:10" x14ac:dyDescent="0.25">
      <c r="J104" t="s">
        <v>180</v>
      </c>
    </row>
    <row r="105" spans="10:10" x14ac:dyDescent="0.25">
      <c r="J105" t="s">
        <v>181</v>
      </c>
    </row>
    <row r="106" spans="10:10" x14ac:dyDescent="0.25">
      <c r="J106" t="s">
        <v>182</v>
      </c>
    </row>
    <row r="107" spans="10:10" x14ac:dyDescent="0.25">
      <c r="J107" t="s">
        <v>183</v>
      </c>
    </row>
    <row r="108" spans="10:10" x14ac:dyDescent="0.25">
      <c r="J108" t="s">
        <v>184</v>
      </c>
    </row>
    <row r="109" spans="10:10" x14ac:dyDescent="0.25">
      <c r="J109" t="s">
        <v>185</v>
      </c>
    </row>
    <row r="110" spans="10:10" x14ac:dyDescent="0.25">
      <c r="J110" t="s">
        <v>186</v>
      </c>
    </row>
    <row r="111" spans="10:10" x14ac:dyDescent="0.25">
      <c r="J111" t="s">
        <v>187</v>
      </c>
    </row>
    <row r="112" spans="10:10" x14ac:dyDescent="0.25">
      <c r="J112" t="s">
        <v>188</v>
      </c>
    </row>
    <row r="113" spans="10:10" x14ac:dyDescent="0.25">
      <c r="J113" t="s">
        <v>189</v>
      </c>
    </row>
    <row r="114" spans="10:10" x14ac:dyDescent="0.25">
      <c r="J114" t="s">
        <v>190</v>
      </c>
    </row>
    <row r="115" spans="10:10" x14ac:dyDescent="0.25">
      <c r="J115" t="s">
        <v>191</v>
      </c>
    </row>
    <row r="116" spans="10:10" x14ac:dyDescent="0.25">
      <c r="J116" t="s">
        <v>192</v>
      </c>
    </row>
    <row r="117" spans="10:10" x14ac:dyDescent="0.25">
      <c r="J117" t="s">
        <v>193</v>
      </c>
    </row>
    <row r="118" spans="10:10" x14ac:dyDescent="0.25">
      <c r="J118" t="s">
        <v>194</v>
      </c>
    </row>
    <row r="119" spans="10:10" x14ac:dyDescent="0.25">
      <c r="J119" t="s">
        <v>195</v>
      </c>
    </row>
    <row r="120" spans="10:10" x14ac:dyDescent="0.25">
      <c r="J120" t="s">
        <v>196</v>
      </c>
    </row>
    <row r="121" spans="10:10" x14ac:dyDescent="0.25">
      <c r="J121" t="s">
        <v>197</v>
      </c>
    </row>
    <row r="122" spans="10:10" x14ac:dyDescent="0.25">
      <c r="J122" t="s">
        <v>198</v>
      </c>
    </row>
    <row r="123" spans="10:10" x14ac:dyDescent="0.25">
      <c r="J123" t="s">
        <v>199</v>
      </c>
    </row>
    <row r="124" spans="10:10" x14ac:dyDescent="0.25">
      <c r="J124" t="s">
        <v>200</v>
      </c>
    </row>
    <row r="125" spans="10:10" x14ac:dyDescent="0.25">
      <c r="J125" t="s">
        <v>201</v>
      </c>
    </row>
    <row r="126" spans="10:10" x14ac:dyDescent="0.25">
      <c r="J126" t="s">
        <v>202</v>
      </c>
    </row>
    <row r="127" spans="10:10" x14ac:dyDescent="0.25">
      <c r="J127" t="s">
        <v>203</v>
      </c>
    </row>
    <row r="128" spans="10:10" x14ac:dyDescent="0.25">
      <c r="J128" t="s">
        <v>204</v>
      </c>
    </row>
    <row r="129" spans="10:10" x14ac:dyDescent="0.25">
      <c r="J129" t="s">
        <v>205</v>
      </c>
    </row>
    <row r="130" spans="10:10" x14ac:dyDescent="0.25">
      <c r="J130" t="s">
        <v>206</v>
      </c>
    </row>
    <row r="131" spans="10:10" x14ac:dyDescent="0.25">
      <c r="J131" t="s">
        <v>207</v>
      </c>
    </row>
    <row r="132" spans="10:10" x14ac:dyDescent="0.25">
      <c r="J132" t="s">
        <v>208</v>
      </c>
    </row>
    <row r="133" spans="10:10" x14ac:dyDescent="0.25">
      <c r="J133" t="s">
        <v>209</v>
      </c>
    </row>
    <row r="134" spans="10:10" x14ac:dyDescent="0.25">
      <c r="J134" t="s">
        <v>210</v>
      </c>
    </row>
    <row r="135" spans="10:10" x14ac:dyDescent="0.25">
      <c r="J135" t="s">
        <v>211</v>
      </c>
    </row>
    <row r="136" spans="10:10" x14ac:dyDescent="0.25">
      <c r="J136" t="s">
        <v>212</v>
      </c>
    </row>
    <row r="137" spans="10:10" x14ac:dyDescent="0.25">
      <c r="J137" t="s">
        <v>213</v>
      </c>
    </row>
    <row r="138" spans="10:10" x14ac:dyDescent="0.25">
      <c r="J138" t="s">
        <v>214</v>
      </c>
    </row>
    <row r="139" spans="10:10" x14ac:dyDescent="0.25">
      <c r="J139" t="s">
        <v>215</v>
      </c>
    </row>
    <row r="140" spans="10:10" x14ac:dyDescent="0.25">
      <c r="J140" t="s">
        <v>216</v>
      </c>
    </row>
    <row r="141" spans="10:10" x14ac:dyDescent="0.25">
      <c r="J141" t="s">
        <v>217</v>
      </c>
    </row>
    <row r="142" spans="10:10" x14ac:dyDescent="0.25">
      <c r="J142" t="s">
        <v>218</v>
      </c>
    </row>
    <row r="143" spans="10:10" x14ac:dyDescent="0.25">
      <c r="J143" t="s">
        <v>219</v>
      </c>
    </row>
    <row r="144" spans="10:10" x14ac:dyDescent="0.25">
      <c r="J144" t="s">
        <v>220</v>
      </c>
    </row>
    <row r="145" spans="10:10" x14ac:dyDescent="0.25">
      <c r="J145" t="s">
        <v>221</v>
      </c>
    </row>
    <row r="146" spans="10:10" x14ac:dyDescent="0.25">
      <c r="J146" t="s">
        <v>222</v>
      </c>
    </row>
    <row r="147" spans="10:10" x14ac:dyDescent="0.25">
      <c r="J147" t="s">
        <v>223</v>
      </c>
    </row>
    <row r="148" spans="10:10" x14ac:dyDescent="0.25">
      <c r="J148" t="s">
        <v>224</v>
      </c>
    </row>
    <row r="149" spans="10:10" x14ac:dyDescent="0.25">
      <c r="J149" t="s">
        <v>225</v>
      </c>
    </row>
    <row r="150" spans="10:10" x14ac:dyDescent="0.25">
      <c r="J150" t="s">
        <v>226</v>
      </c>
    </row>
    <row r="151" spans="10:10" x14ac:dyDescent="0.25">
      <c r="J151" t="s">
        <v>227</v>
      </c>
    </row>
    <row r="152" spans="10:10" x14ac:dyDescent="0.25">
      <c r="J152" t="s">
        <v>228</v>
      </c>
    </row>
    <row r="153" spans="10:10" x14ac:dyDescent="0.25">
      <c r="J153" t="s">
        <v>229</v>
      </c>
    </row>
    <row r="154" spans="10:10" x14ac:dyDescent="0.25">
      <c r="J154" t="s">
        <v>230</v>
      </c>
    </row>
    <row r="155" spans="10:10" x14ac:dyDescent="0.25">
      <c r="J155" t="s">
        <v>231</v>
      </c>
    </row>
    <row r="156" spans="10:10" x14ac:dyDescent="0.25">
      <c r="J156" t="s">
        <v>232</v>
      </c>
    </row>
    <row r="157" spans="10:10" x14ac:dyDescent="0.25">
      <c r="J157" t="s">
        <v>233</v>
      </c>
    </row>
    <row r="158" spans="10:10" x14ac:dyDescent="0.25">
      <c r="J158" t="s">
        <v>234</v>
      </c>
    </row>
    <row r="159" spans="10:10" x14ac:dyDescent="0.25">
      <c r="J159" t="s">
        <v>235</v>
      </c>
    </row>
    <row r="160" spans="10:10" x14ac:dyDescent="0.25">
      <c r="J160" t="s">
        <v>236</v>
      </c>
    </row>
    <row r="161" spans="10:10" x14ac:dyDescent="0.25">
      <c r="J161" t="s">
        <v>237</v>
      </c>
    </row>
    <row r="162" spans="10:10" x14ac:dyDescent="0.25">
      <c r="J162" t="s">
        <v>238</v>
      </c>
    </row>
    <row r="163" spans="10:10" x14ac:dyDescent="0.25">
      <c r="J163" t="s">
        <v>239</v>
      </c>
    </row>
    <row r="164" spans="10:10" x14ac:dyDescent="0.25">
      <c r="J164" t="s">
        <v>240</v>
      </c>
    </row>
    <row r="165" spans="10:10" x14ac:dyDescent="0.25">
      <c r="J165" t="s">
        <v>241</v>
      </c>
    </row>
    <row r="166" spans="10:10" x14ac:dyDescent="0.25">
      <c r="J166" t="s">
        <v>242</v>
      </c>
    </row>
    <row r="167" spans="10:10" x14ac:dyDescent="0.25">
      <c r="J167" t="s">
        <v>243</v>
      </c>
    </row>
    <row r="168" spans="10:10" x14ac:dyDescent="0.25">
      <c r="J168" t="s">
        <v>244</v>
      </c>
    </row>
    <row r="169" spans="10:10" x14ac:dyDescent="0.25">
      <c r="J169" t="s">
        <v>245</v>
      </c>
    </row>
    <row r="170" spans="10:10" x14ac:dyDescent="0.25">
      <c r="J170" t="s">
        <v>246</v>
      </c>
    </row>
    <row r="171" spans="10:10" x14ac:dyDescent="0.25">
      <c r="J171" t="s">
        <v>247</v>
      </c>
    </row>
    <row r="172" spans="10:10" x14ac:dyDescent="0.25">
      <c r="J172" t="s">
        <v>248</v>
      </c>
    </row>
    <row r="173" spans="10:10" x14ac:dyDescent="0.25">
      <c r="J173" t="s">
        <v>249</v>
      </c>
    </row>
    <row r="174" spans="10:10" x14ac:dyDescent="0.25">
      <c r="J174" t="s">
        <v>250</v>
      </c>
    </row>
    <row r="175" spans="10:10" x14ac:dyDescent="0.25">
      <c r="J175" t="s">
        <v>251</v>
      </c>
    </row>
    <row r="176" spans="10:10" x14ac:dyDescent="0.25">
      <c r="J176" t="s">
        <v>252</v>
      </c>
    </row>
    <row r="177" spans="10:10" x14ac:dyDescent="0.25">
      <c r="J177" t="s">
        <v>253</v>
      </c>
    </row>
    <row r="178" spans="10:10" x14ac:dyDescent="0.25">
      <c r="J178" t="s">
        <v>254</v>
      </c>
    </row>
    <row r="179" spans="10:10" x14ac:dyDescent="0.25">
      <c r="J179" t="s">
        <v>255</v>
      </c>
    </row>
    <row r="180" spans="10:10" x14ac:dyDescent="0.25">
      <c r="J180" t="s">
        <v>256</v>
      </c>
    </row>
    <row r="181" spans="10:10" x14ac:dyDescent="0.25">
      <c r="J181" t="s">
        <v>257</v>
      </c>
    </row>
    <row r="182" spans="10:10" x14ac:dyDescent="0.25">
      <c r="J182" t="s">
        <v>258</v>
      </c>
    </row>
    <row r="183" spans="10:10" x14ac:dyDescent="0.25">
      <c r="J183" t="s">
        <v>259</v>
      </c>
    </row>
    <row r="184" spans="10:10" x14ac:dyDescent="0.25">
      <c r="J184" t="s">
        <v>260</v>
      </c>
    </row>
    <row r="185" spans="10:10" x14ac:dyDescent="0.25">
      <c r="J185" t="s">
        <v>261</v>
      </c>
    </row>
    <row r="186" spans="10:10" x14ac:dyDescent="0.25">
      <c r="J186" t="s">
        <v>262</v>
      </c>
    </row>
    <row r="187" spans="10:10" x14ac:dyDescent="0.25">
      <c r="J187" t="s">
        <v>263</v>
      </c>
    </row>
    <row r="188" spans="10:10" x14ac:dyDescent="0.25">
      <c r="J188" t="s">
        <v>264</v>
      </c>
    </row>
    <row r="189" spans="10:10" x14ac:dyDescent="0.25">
      <c r="J189" t="s">
        <v>265</v>
      </c>
    </row>
    <row r="190" spans="10:10" x14ac:dyDescent="0.25">
      <c r="J190" t="s">
        <v>266</v>
      </c>
    </row>
    <row r="191" spans="10:10" x14ac:dyDescent="0.25">
      <c r="J191" t="s">
        <v>267</v>
      </c>
    </row>
    <row r="192" spans="10:10" x14ac:dyDescent="0.25">
      <c r="J192" t="s">
        <v>268</v>
      </c>
    </row>
    <row r="193" spans="10:10" x14ac:dyDescent="0.25">
      <c r="J193" t="s">
        <v>269</v>
      </c>
    </row>
    <row r="194" spans="10:10" x14ac:dyDescent="0.25">
      <c r="J194" t="s">
        <v>270</v>
      </c>
    </row>
    <row r="195" spans="10:10" x14ac:dyDescent="0.25">
      <c r="J195" t="s">
        <v>271</v>
      </c>
    </row>
    <row r="196" spans="10:10" x14ac:dyDescent="0.25">
      <c r="J196" t="s">
        <v>272</v>
      </c>
    </row>
    <row r="197" spans="10:10" x14ac:dyDescent="0.25">
      <c r="J197" t="s">
        <v>273</v>
      </c>
    </row>
    <row r="198" spans="10:10" x14ac:dyDescent="0.25">
      <c r="J198" t="s">
        <v>274</v>
      </c>
    </row>
    <row r="199" spans="10:10" x14ac:dyDescent="0.25">
      <c r="J199" t="s">
        <v>275</v>
      </c>
    </row>
    <row r="200" spans="10:10" x14ac:dyDescent="0.25">
      <c r="J200" t="s">
        <v>276</v>
      </c>
    </row>
    <row r="201" spans="10:10" x14ac:dyDescent="0.25">
      <c r="J201" t="s">
        <v>277</v>
      </c>
    </row>
    <row r="202" spans="10:10" x14ac:dyDescent="0.25">
      <c r="J202" t="s">
        <v>278</v>
      </c>
    </row>
    <row r="203" spans="10:10" x14ac:dyDescent="0.25">
      <c r="J203" t="s">
        <v>279</v>
      </c>
    </row>
    <row r="204" spans="10:10" x14ac:dyDescent="0.25">
      <c r="J204" t="s">
        <v>280</v>
      </c>
    </row>
    <row r="205" spans="10:10" x14ac:dyDescent="0.25">
      <c r="J205" t="s">
        <v>281</v>
      </c>
    </row>
    <row r="206" spans="10:10" x14ac:dyDescent="0.25">
      <c r="J206" t="s">
        <v>282</v>
      </c>
    </row>
    <row r="207" spans="10:10" x14ac:dyDescent="0.25">
      <c r="J207" t="s">
        <v>283</v>
      </c>
    </row>
    <row r="208" spans="10:10" x14ac:dyDescent="0.25">
      <c r="J208" t="s">
        <v>284</v>
      </c>
    </row>
    <row r="209" spans="10:10" x14ac:dyDescent="0.25">
      <c r="J209" t="s">
        <v>285</v>
      </c>
    </row>
    <row r="210" spans="10:10" x14ac:dyDescent="0.25">
      <c r="J210" t="s">
        <v>286</v>
      </c>
    </row>
    <row r="211" spans="10:10" x14ac:dyDescent="0.25">
      <c r="J211" t="s">
        <v>287</v>
      </c>
    </row>
    <row r="212" spans="10:10" x14ac:dyDescent="0.25">
      <c r="J212" t="s">
        <v>288</v>
      </c>
    </row>
    <row r="213" spans="10:10" x14ac:dyDescent="0.25">
      <c r="J213" t="s">
        <v>289</v>
      </c>
    </row>
    <row r="214" spans="10:10" x14ac:dyDescent="0.25">
      <c r="J214" t="s">
        <v>290</v>
      </c>
    </row>
    <row r="215" spans="10:10" x14ac:dyDescent="0.25">
      <c r="J215" t="s">
        <v>291</v>
      </c>
    </row>
    <row r="216" spans="10:10" x14ac:dyDescent="0.25">
      <c r="J216" t="s">
        <v>292</v>
      </c>
    </row>
    <row r="217" spans="10:10" x14ac:dyDescent="0.25">
      <c r="J217" t="s">
        <v>293</v>
      </c>
    </row>
    <row r="218" spans="10:10" x14ac:dyDescent="0.25">
      <c r="J218" t="s">
        <v>294</v>
      </c>
    </row>
    <row r="219" spans="10:10" x14ac:dyDescent="0.25">
      <c r="J219" t="s">
        <v>295</v>
      </c>
    </row>
    <row r="220" spans="10:10" x14ac:dyDescent="0.25">
      <c r="J220" t="s">
        <v>296</v>
      </c>
    </row>
    <row r="221" spans="10:10" x14ac:dyDescent="0.25">
      <c r="J221" t="s">
        <v>297</v>
      </c>
    </row>
    <row r="222" spans="10:10" x14ac:dyDescent="0.25">
      <c r="J222" t="s">
        <v>298</v>
      </c>
    </row>
    <row r="223" spans="10:10" x14ac:dyDescent="0.25">
      <c r="J223" t="s">
        <v>299</v>
      </c>
    </row>
    <row r="224" spans="10:10" x14ac:dyDescent="0.25">
      <c r="J224" t="s">
        <v>300</v>
      </c>
    </row>
    <row r="225" spans="10:10" x14ac:dyDescent="0.25">
      <c r="J225" t="s">
        <v>301</v>
      </c>
    </row>
    <row r="226" spans="10:10" x14ac:dyDescent="0.25">
      <c r="J226" t="s">
        <v>302</v>
      </c>
    </row>
    <row r="227" spans="10:10" x14ac:dyDescent="0.25">
      <c r="J227" t="s">
        <v>303</v>
      </c>
    </row>
    <row r="228" spans="10:10" x14ac:dyDescent="0.25">
      <c r="J228" t="s">
        <v>304</v>
      </c>
    </row>
    <row r="229" spans="10:10" x14ac:dyDescent="0.25">
      <c r="J229" t="s">
        <v>305</v>
      </c>
    </row>
    <row r="230" spans="10:10" x14ac:dyDescent="0.25">
      <c r="J230" t="s">
        <v>306</v>
      </c>
    </row>
    <row r="231" spans="10:10" x14ac:dyDescent="0.25">
      <c r="J231" t="s">
        <v>307</v>
      </c>
    </row>
    <row r="232" spans="10:10" x14ac:dyDescent="0.25">
      <c r="J232" t="s">
        <v>308</v>
      </c>
    </row>
    <row r="233" spans="10:10" x14ac:dyDescent="0.25">
      <c r="J233" t="s">
        <v>309</v>
      </c>
    </row>
    <row r="234" spans="10:10" x14ac:dyDescent="0.25">
      <c r="J234" t="s">
        <v>310</v>
      </c>
    </row>
    <row r="235" spans="10:10" x14ac:dyDescent="0.25">
      <c r="J235" t="s">
        <v>311</v>
      </c>
    </row>
    <row r="236" spans="10:10" x14ac:dyDescent="0.25">
      <c r="J236" t="s">
        <v>312</v>
      </c>
    </row>
    <row r="237" spans="10:10" x14ac:dyDescent="0.25">
      <c r="J237" t="s">
        <v>313</v>
      </c>
    </row>
    <row r="238" spans="10:10" x14ac:dyDescent="0.25">
      <c r="J238" t="s">
        <v>314</v>
      </c>
    </row>
    <row r="239" spans="10:10" x14ac:dyDescent="0.25">
      <c r="J239" t="s">
        <v>315</v>
      </c>
    </row>
    <row r="240" spans="10:10" x14ac:dyDescent="0.25">
      <c r="J240" t="s">
        <v>316</v>
      </c>
    </row>
    <row r="241" spans="10:10" x14ac:dyDescent="0.25">
      <c r="J241" t="s">
        <v>317</v>
      </c>
    </row>
    <row r="242" spans="10:10" x14ac:dyDescent="0.25">
      <c r="J242" t="s">
        <v>318</v>
      </c>
    </row>
    <row r="243" spans="10:10" x14ac:dyDescent="0.25">
      <c r="J243" t="s">
        <v>319</v>
      </c>
    </row>
    <row r="244" spans="10:10" x14ac:dyDescent="0.25">
      <c r="J244" t="s">
        <v>320</v>
      </c>
    </row>
    <row r="245" spans="10:10" x14ac:dyDescent="0.25">
      <c r="J245" t="s">
        <v>321</v>
      </c>
    </row>
    <row r="246" spans="10:10" x14ac:dyDescent="0.25">
      <c r="J246" t="s">
        <v>322</v>
      </c>
    </row>
    <row r="247" spans="10:10" x14ac:dyDescent="0.25">
      <c r="J247" t="s">
        <v>323</v>
      </c>
    </row>
    <row r="248" spans="10:10" x14ac:dyDescent="0.25">
      <c r="J248" t="s">
        <v>324</v>
      </c>
    </row>
    <row r="249" spans="10:10" x14ac:dyDescent="0.25">
      <c r="J249" t="s">
        <v>325</v>
      </c>
    </row>
    <row r="250" spans="10:10" x14ac:dyDescent="0.25">
      <c r="J250" t="s">
        <v>326</v>
      </c>
    </row>
    <row r="251" spans="10:10" x14ac:dyDescent="0.25">
      <c r="J251" t="s">
        <v>327</v>
      </c>
    </row>
    <row r="252" spans="10:10" x14ac:dyDescent="0.25">
      <c r="J252" t="s">
        <v>328</v>
      </c>
    </row>
    <row r="253" spans="10:10" x14ac:dyDescent="0.25">
      <c r="J253" t="s">
        <v>329</v>
      </c>
    </row>
    <row r="254" spans="10:10" x14ac:dyDescent="0.25">
      <c r="J254" t="s">
        <v>330</v>
      </c>
    </row>
    <row r="255" spans="10:10" x14ac:dyDescent="0.25">
      <c r="J255" t="s">
        <v>331</v>
      </c>
    </row>
    <row r="256" spans="10:10" x14ac:dyDescent="0.25">
      <c r="J256" t="s">
        <v>332</v>
      </c>
    </row>
    <row r="257" spans="10:10" x14ac:dyDescent="0.25">
      <c r="J257" t="s">
        <v>333</v>
      </c>
    </row>
    <row r="258" spans="10:10" x14ac:dyDescent="0.25">
      <c r="J258" t="s">
        <v>334</v>
      </c>
    </row>
    <row r="259" spans="10:10" x14ac:dyDescent="0.25">
      <c r="J259" t="s">
        <v>335</v>
      </c>
    </row>
    <row r="260" spans="10:10" x14ac:dyDescent="0.25">
      <c r="J260" t="s">
        <v>336</v>
      </c>
    </row>
    <row r="261" spans="10:10" x14ac:dyDescent="0.25">
      <c r="J261" t="s">
        <v>337</v>
      </c>
    </row>
    <row r="262" spans="10:10" x14ac:dyDescent="0.25">
      <c r="J262" t="s">
        <v>338</v>
      </c>
    </row>
    <row r="263" spans="10:10" x14ac:dyDescent="0.25">
      <c r="J263" t="s">
        <v>339</v>
      </c>
    </row>
    <row r="264" spans="10:10" x14ac:dyDescent="0.25">
      <c r="J264" t="s">
        <v>340</v>
      </c>
    </row>
    <row r="265" spans="10:10" x14ac:dyDescent="0.25">
      <c r="J265" t="s">
        <v>341</v>
      </c>
    </row>
    <row r="266" spans="10:10" x14ac:dyDescent="0.25">
      <c r="J266" t="s">
        <v>342</v>
      </c>
    </row>
    <row r="267" spans="10:10" x14ac:dyDescent="0.25">
      <c r="J267" t="s">
        <v>343</v>
      </c>
    </row>
    <row r="268" spans="10:10" x14ac:dyDescent="0.25">
      <c r="J268" t="s">
        <v>344</v>
      </c>
    </row>
    <row r="269" spans="10:10" x14ac:dyDescent="0.25">
      <c r="J269" t="s">
        <v>345</v>
      </c>
    </row>
    <row r="270" spans="10:10" x14ac:dyDescent="0.25">
      <c r="J270" t="s">
        <v>346</v>
      </c>
    </row>
    <row r="271" spans="10:10" x14ac:dyDescent="0.25">
      <c r="J271" t="s">
        <v>347</v>
      </c>
    </row>
    <row r="272" spans="10:10" x14ac:dyDescent="0.25">
      <c r="J272" t="s">
        <v>348</v>
      </c>
    </row>
    <row r="273" spans="10:10" x14ac:dyDescent="0.25">
      <c r="J273" t="s">
        <v>349</v>
      </c>
    </row>
    <row r="274" spans="10:10" x14ac:dyDescent="0.25">
      <c r="J274" t="s">
        <v>350</v>
      </c>
    </row>
    <row r="275" spans="10:10" x14ac:dyDescent="0.25">
      <c r="J275" t="s">
        <v>351</v>
      </c>
    </row>
    <row r="276" spans="10:10" x14ac:dyDescent="0.25">
      <c r="J276" t="s">
        <v>352</v>
      </c>
    </row>
    <row r="277" spans="10:10" x14ac:dyDescent="0.25">
      <c r="J277" t="s">
        <v>353</v>
      </c>
    </row>
    <row r="278" spans="10:10" x14ac:dyDescent="0.25">
      <c r="J278" t="s">
        <v>354</v>
      </c>
    </row>
    <row r="279" spans="10:10" x14ac:dyDescent="0.25">
      <c r="J279" t="s">
        <v>355</v>
      </c>
    </row>
    <row r="280" spans="10:10" x14ac:dyDescent="0.25">
      <c r="J280" t="s">
        <v>356</v>
      </c>
    </row>
    <row r="281" spans="10:10" x14ac:dyDescent="0.25">
      <c r="J281" t="s">
        <v>357</v>
      </c>
    </row>
    <row r="282" spans="10:10" x14ac:dyDescent="0.25">
      <c r="J282" t="s">
        <v>358</v>
      </c>
    </row>
    <row r="283" spans="10:10" x14ac:dyDescent="0.25">
      <c r="J283" t="s">
        <v>359</v>
      </c>
    </row>
    <row r="284" spans="10:10" x14ac:dyDescent="0.25">
      <c r="J284" t="s">
        <v>360</v>
      </c>
    </row>
    <row r="285" spans="10:10" x14ac:dyDescent="0.25">
      <c r="J285" t="s">
        <v>361</v>
      </c>
    </row>
    <row r="286" spans="10:10" x14ac:dyDescent="0.25">
      <c r="J286" t="s">
        <v>362</v>
      </c>
    </row>
    <row r="287" spans="10:10" x14ac:dyDescent="0.25">
      <c r="J287" t="s">
        <v>363</v>
      </c>
    </row>
    <row r="288" spans="10:10" x14ac:dyDescent="0.25">
      <c r="J288" t="s">
        <v>364</v>
      </c>
    </row>
    <row r="289" spans="10:10" x14ac:dyDescent="0.25">
      <c r="J289" t="s">
        <v>365</v>
      </c>
    </row>
    <row r="290" spans="10:10" x14ac:dyDescent="0.25">
      <c r="J290" t="s">
        <v>366</v>
      </c>
    </row>
    <row r="291" spans="10:10" x14ac:dyDescent="0.25">
      <c r="J291" t="s">
        <v>367</v>
      </c>
    </row>
    <row r="292" spans="10:10" x14ac:dyDescent="0.25">
      <c r="J292" t="s">
        <v>368</v>
      </c>
    </row>
    <row r="293" spans="10:10" x14ac:dyDescent="0.25">
      <c r="J293" t="s">
        <v>369</v>
      </c>
    </row>
    <row r="294" spans="10:10" x14ac:dyDescent="0.25">
      <c r="J294" t="s">
        <v>370</v>
      </c>
    </row>
    <row r="295" spans="10:10" x14ac:dyDescent="0.25">
      <c r="J295" t="s">
        <v>371</v>
      </c>
    </row>
    <row r="296" spans="10:10" x14ac:dyDescent="0.25">
      <c r="J296" t="s">
        <v>372</v>
      </c>
    </row>
    <row r="297" spans="10:10" x14ac:dyDescent="0.25">
      <c r="J297" t="s">
        <v>373</v>
      </c>
    </row>
    <row r="298" spans="10:10" x14ac:dyDescent="0.25">
      <c r="J298" t="s">
        <v>374</v>
      </c>
    </row>
    <row r="299" spans="10:10" x14ac:dyDescent="0.25">
      <c r="J299" t="s">
        <v>375</v>
      </c>
    </row>
    <row r="300" spans="10:10" x14ac:dyDescent="0.25">
      <c r="J300" t="s">
        <v>376</v>
      </c>
    </row>
    <row r="301" spans="10:10" x14ac:dyDescent="0.25">
      <c r="J301" t="s">
        <v>377</v>
      </c>
    </row>
    <row r="302" spans="10:10" x14ac:dyDescent="0.25">
      <c r="J302" t="s">
        <v>378</v>
      </c>
    </row>
    <row r="303" spans="10:10" x14ac:dyDescent="0.25">
      <c r="J303" t="s">
        <v>379</v>
      </c>
    </row>
    <row r="304" spans="10:10" x14ac:dyDescent="0.25">
      <c r="J304" t="s">
        <v>380</v>
      </c>
    </row>
    <row r="305" spans="10:10" x14ac:dyDescent="0.25">
      <c r="J305" t="s">
        <v>381</v>
      </c>
    </row>
    <row r="306" spans="10:10" x14ac:dyDescent="0.25">
      <c r="J306" t="s">
        <v>382</v>
      </c>
    </row>
    <row r="307" spans="10:10" x14ac:dyDescent="0.25">
      <c r="J307" t="s">
        <v>383</v>
      </c>
    </row>
    <row r="308" spans="10:10" x14ac:dyDescent="0.25">
      <c r="J308" t="s">
        <v>384</v>
      </c>
    </row>
    <row r="309" spans="10:10" x14ac:dyDescent="0.25">
      <c r="J309" t="s">
        <v>385</v>
      </c>
    </row>
    <row r="310" spans="10:10" x14ac:dyDescent="0.25">
      <c r="J310" t="s">
        <v>386</v>
      </c>
    </row>
    <row r="311" spans="10:10" x14ac:dyDescent="0.25">
      <c r="J311" t="s">
        <v>387</v>
      </c>
    </row>
    <row r="312" spans="10:10" x14ac:dyDescent="0.25">
      <c r="J312" t="s">
        <v>388</v>
      </c>
    </row>
    <row r="313" spans="10:10" x14ac:dyDescent="0.25">
      <c r="J313" t="s">
        <v>389</v>
      </c>
    </row>
    <row r="314" spans="10:10" x14ac:dyDescent="0.25">
      <c r="J314" t="s">
        <v>390</v>
      </c>
    </row>
    <row r="315" spans="10:10" x14ac:dyDescent="0.25">
      <c r="J315" t="s">
        <v>391</v>
      </c>
    </row>
    <row r="316" spans="10:10" x14ac:dyDescent="0.25">
      <c r="J316" t="s">
        <v>392</v>
      </c>
    </row>
    <row r="317" spans="10:10" x14ac:dyDescent="0.25">
      <c r="J317" t="s">
        <v>393</v>
      </c>
    </row>
    <row r="318" spans="10:10" x14ac:dyDescent="0.25">
      <c r="J318" t="s">
        <v>394</v>
      </c>
    </row>
    <row r="319" spans="10:10" x14ac:dyDescent="0.25">
      <c r="J319" t="s">
        <v>395</v>
      </c>
    </row>
    <row r="320" spans="10:10" x14ac:dyDescent="0.25">
      <c r="J320" t="s">
        <v>396</v>
      </c>
    </row>
    <row r="321" spans="10:10" x14ac:dyDescent="0.25">
      <c r="J321" t="s">
        <v>397</v>
      </c>
    </row>
    <row r="322" spans="10:10" x14ac:dyDescent="0.25">
      <c r="J322" t="s">
        <v>398</v>
      </c>
    </row>
    <row r="323" spans="10:10" x14ac:dyDescent="0.25">
      <c r="J323" t="s">
        <v>399</v>
      </c>
    </row>
    <row r="324" spans="10:10" x14ac:dyDescent="0.25">
      <c r="J324" t="s">
        <v>400</v>
      </c>
    </row>
    <row r="325" spans="10:10" x14ac:dyDescent="0.25">
      <c r="J325" t="s">
        <v>401</v>
      </c>
    </row>
    <row r="326" spans="10:10" x14ac:dyDescent="0.25">
      <c r="J326" t="s">
        <v>402</v>
      </c>
    </row>
    <row r="327" spans="10:10" x14ac:dyDescent="0.25">
      <c r="J327" t="s">
        <v>403</v>
      </c>
    </row>
    <row r="328" spans="10:10" x14ac:dyDescent="0.25">
      <c r="J328" t="s">
        <v>404</v>
      </c>
    </row>
    <row r="329" spans="10:10" x14ac:dyDescent="0.25">
      <c r="J329" t="s">
        <v>405</v>
      </c>
    </row>
    <row r="330" spans="10:10" x14ac:dyDescent="0.25">
      <c r="J330" t="s">
        <v>406</v>
      </c>
    </row>
    <row r="331" spans="10:10" x14ac:dyDescent="0.25">
      <c r="J331" t="s">
        <v>407</v>
      </c>
    </row>
    <row r="332" spans="10:10" x14ac:dyDescent="0.25">
      <c r="J332" t="s">
        <v>408</v>
      </c>
    </row>
    <row r="333" spans="10:10" x14ac:dyDescent="0.25">
      <c r="J333" t="s">
        <v>409</v>
      </c>
    </row>
    <row r="334" spans="10:10" x14ac:dyDescent="0.25">
      <c r="J334" t="s">
        <v>410</v>
      </c>
    </row>
    <row r="335" spans="10:10" x14ac:dyDescent="0.25">
      <c r="J335" t="s">
        <v>411</v>
      </c>
    </row>
    <row r="336" spans="10:10" x14ac:dyDescent="0.25">
      <c r="J336" t="s">
        <v>412</v>
      </c>
    </row>
    <row r="337" spans="10:10" x14ac:dyDescent="0.25">
      <c r="J337" t="s">
        <v>413</v>
      </c>
    </row>
    <row r="338" spans="10:10" x14ac:dyDescent="0.25">
      <c r="J338" t="s">
        <v>414</v>
      </c>
    </row>
    <row r="339" spans="10:10" x14ac:dyDescent="0.25">
      <c r="J339" t="s">
        <v>415</v>
      </c>
    </row>
    <row r="340" spans="10:10" x14ac:dyDescent="0.25">
      <c r="J340" t="s">
        <v>416</v>
      </c>
    </row>
    <row r="341" spans="10:10" x14ac:dyDescent="0.25">
      <c r="J341" t="s">
        <v>417</v>
      </c>
    </row>
  </sheetData>
  <sortState ref="J2:J344">
    <sortCondition ref="J2:J34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0C880A5AF58640A9FC855FDB494F46" ma:contentTypeVersion="9" ma:contentTypeDescription="Creare un nuovo documento." ma:contentTypeScope="" ma:versionID="c3c3761afd672594882ad45410ae2e1f">
  <xsd:schema xmlns:xsd="http://www.w3.org/2001/XMLSchema" xmlns:xs="http://www.w3.org/2001/XMLSchema" xmlns:p="http://schemas.microsoft.com/office/2006/metadata/properties" xmlns:ns3="70d6d852-8557-4b0c-bafe-503f95a8a1ef" xmlns:ns4="8b66d398-dc33-4e16-94a7-7b4111458a0e" targetNamespace="http://schemas.microsoft.com/office/2006/metadata/properties" ma:root="true" ma:fieldsID="627ad31b40a6de0f573350e35a190430" ns3:_="" ns4:_="">
    <xsd:import namespace="70d6d852-8557-4b0c-bafe-503f95a8a1ef"/>
    <xsd:import namespace="8b66d398-dc33-4e16-94a7-7b4111458a0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6d852-8557-4b0c-bafe-503f95a8a1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6d398-dc33-4e16-94a7-7b4111458a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1D0011-E290-4F33-BF52-CA4C970D67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6d852-8557-4b0c-bafe-503f95a8a1ef"/>
    <ds:schemaRef ds:uri="8b66d398-dc33-4e16-94a7-7b4111458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652EEB-0B47-451A-B7B5-47478F7802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5BFD4A-1C22-40C9-A655-1FF4ABE52DFD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70d6d852-8557-4b0c-bafe-503f95a8a1e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b66d398-dc33-4e16-94a7-7b4111458a0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DONAZIONI IN DENARO</vt:lpstr>
      <vt:lpstr>DONAZIONI DI BENI</vt:lpstr>
      <vt:lpstr>UTILIZZO DONAZIONI</vt:lpstr>
      <vt:lpstr>Donazioni Ausl agg</vt:lpstr>
      <vt:lpstr>Foglio1</vt:lpstr>
      <vt:lpstr>convalida</vt:lpstr>
      <vt:lpstr>'DONAZIONI DI BENI'!Area_stampa</vt:lpstr>
      <vt:lpstr>'DONAZIONI IN DENARO'!Area_stampa</vt:lpstr>
      <vt:lpstr>'DONAZIONI DI BENI'!Titoli_stampa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Pastori Antonio</dc:creator>
  <cp:keywords/>
  <dc:description/>
  <cp:lastModifiedBy>Daniela Sangiovanni</cp:lastModifiedBy>
  <cp:revision/>
  <cp:lastPrinted>2020-05-26T07:24:13Z</cp:lastPrinted>
  <dcterms:created xsi:type="dcterms:W3CDTF">2020-02-24T08:49:43Z</dcterms:created>
  <dcterms:modified xsi:type="dcterms:W3CDTF">2020-07-10T13:06:27Z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0x010100FB0C880A5AF58640A9FC855FDB494F46</vt:lpwstr>
  </property>
</Properties>
</file>